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F8154B2E-748B-461B-9334-721E328915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alisis de Datos Inventario" sheetId="1" r:id="rId1"/>
    <sheet name="Inventario General" sheetId="2" r:id="rId2"/>
  </sheets>
  <definedNames>
    <definedName name="_xlnm._FilterDatabase" localSheetId="0" hidden="1">'Analisis de Datos Inventario'!$A$1:$I$629</definedName>
    <definedName name="_xlnm._FilterDatabase" localSheetId="1" hidden="1">'Inventario General'!$A$1:$C$1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1" i="1" l="1"/>
  <c r="F551" i="1" s="1"/>
  <c r="G551" i="1" s="1"/>
  <c r="F550" i="1"/>
  <c r="G550" i="1" s="1"/>
  <c r="F549" i="1"/>
  <c r="G549" i="1" s="1"/>
  <c r="F537" i="1"/>
  <c r="G537" i="1" s="1"/>
  <c r="F534" i="1"/>
  <c r="G534" i="1" s="1"/>
  <c r="F629" i="1"/>
  <c r="G629" i="1" s="1"/>
  <c r="F628" i="1"/>
  <c r="G628" i="1" s="1"/>
  <c r="E627" i="1"/>
  <c r="F627" i="1" s="1"/>
  <c r="G627" i="1" s="1"/>
  <c r="F626" i="1"/>
  <c r="G626" i="1" s="1"/>
  <c r="F625" i="1"/>
  <c r="G625" i="1" s="1"/>
  <c r="F624" i="1"/>
  <c r="G624" i="1" s="1"/>
  <c r="E623" i="1"/>
  <c r="F623" i="1" s="1"/>
  <c r="G623" i="1" s="1"/>
  <c r="F622" i="1"/>
  <c r="G622" i="1" s="1"/>
  <c r="F621" i="1"/>
  <c r="G621" i="1" s="1"/>
  <c r="E620" i="1"/>
  <c r="F620" i="1" s="1"/>
  <c r="G620" i="1" s="1"/>
  <c r="E619" i="1"/>
  <c r="F619" i="1" s="1"/>
  <c r="G619" i="1" s="1"/>
  <c r="E618" i="1"/>
  <c r="F618" i="1" s="1"/>
  <c r="G618" i="1" s="1"/>
  <c r="F617" i="1"/>
  <c r="G617" i="1" s="1"/>
  <c r="F616" i="1"/>
  <c r="G616" i="1" s="1"/>
  <c r="F615" i="1"/>
  <c r="G615" i="1" s="1"/>
  <c r="F613" i="1"/>
  <c r="G613" i="1" s="1"/>
  <c r="F612" i="1"/>
  <c r="G612" i="1" s="1"/>
  <c r="F611" i="1"/>
  <c r="G611" i="1" s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9" i="1"/>
  <c r="G599" i="1" s="1"/>
  <c r="F598" i="1"/>
  <c r="G598" i="1" s="1"/>
  <c r="F597" i="1"/>
  <c r="G597" i="1" s="1"/>
  <c r="F596" i="1"/>
  <c r="G596" i="1" s="1"/>
  <c r="F595" i="1"/>
  <c r="G595" i="1" s="1"/>
  <c r="F594" i="1"/>
  <c r="G594" i="1" s="1"/>
  <c r="F363" i="1"/>
  <c r="G363" i="1" s="1"/>
  <c r="F593" i="1"/>
  <c r="G593" i="1" s="1"/>
  <c r="F592" i="1"/>
  <c r="G592" i="1" s="1"/>
  <c r="F591" i="1"/>
  <c r="G591" i="1" s="1"/>
  <c r="E590" i="1"/>
  <c r="F590" i="1" s="1"/>
  <c r="G590" i="1" s="1"/>
  <c r="F589" i="1"/>
  <c r="G589" i="1" s="1"/>
  <c r="F365" i="1"/>
  <c r="G365" i="1" s="1"/>
  <c r="F588" i="1"/>
  <c r="G588" i="1" s="1"/>
  <c r="F587" i="1"/>
  <c r="G587" i="1" s="1"/>
  <c r="F586" i="1"/>
  <c r="G586" i="1" s="1"/>
  <c r="E585" i="1"/>
  <c r="F585" i="1" s="1"/>
  <c r="G585" i="1" s="1"/>
  <c r="F584" i="1"/>
  <c r="G584" i="1" s="1"/>
  <c r="F583" i="1"/>
  <c r="G583" i="1" s="1"/>
  <c r="E582" i="1"/>
  <c r="F582" i="1" s="1"/>
  <c r="G582" i="1" s="1"/>
  <c r="F580" i="1"/>
  <c r="G580" i="1" s="1"/>
  <c r="F579" i="1"/>
  <c r="G579" i="1" s="1"/>
  <c r="F581" i="1"/>
  <c r="G581" i="1" s="1"/>
  <c r="F578" i="1"/>
  <c r="G578" i="1" s="1"/>
  <c r="F576" i="1"/>
  <c r="G576" i="1" s="1"/>
  <c r="F577" i="1"/>
  <c r="G577" i="1" s="1"/>
  <c r="F575" i="1"/>
  <c r="G575" i="1" s="1"/>
  <c r="F574" i="1"/>
  <c r="G574" i="1" s="1"/>
  <c r="F573" i="1"/>
  <c r="G573" i="1" s="1"/>
  <c r="F570" i="1"/>
  <c r="G570" i="1" s="1"/>
  <c r="F569" i="1"/>
  <c r="G569" i="1" s="1"/>
  <c r="F568" i="1"/>
  <c r="G568" i="1" s="1"/>
  <c r="F567" i="1"/>
  <c r="G567" i="1" s="1"/>
  <c r="F561" i="1"/>
  <c r="G561" i="1" s="1"/>
  <c r="F560" i="1"/>
  <c r="G560" i="1" s="1"/>
  <c r="F559" i="1"/>
  <c r="G559" i="1" s="1"/>
  <c r="F558" i="1"/>
  <c r="G558" i="1" s="1"/>
  <c r="F557" i="1"/>
  <c r="G557" i="1" s="1"/>
  <c r="F556" i="1"/>
  <c r="G556" i="1" s="1"/>
  <c r="E555" i="1"/>
  <c r="F555" i="1" s="1"/>
  <c r="G555" i="1" s="1"/>
  <c r="E554" i="1"/>
  <c r="F554" i="1" s="1"/>
  <c r="G554" i="1" s="1"/>
  <c r="E553" i="1"/>
  <c r="F553" i="1" s="1"/>
  <c r="G553" i="1" s="1"/>
  <c r="F552" i="1"/>
  <c r="G552" i="1" s="1"/>
  <c r="F548" i="1"/>
  <c r="G548" i="1" s="1"/>
  <c r="F547" i="1"/>
  <c r="G547" i="1" s="1"/>
  <c r="F546" i="1"/>
  <c r="G546" i="1" s="1"/>
  <c r="F545" i="1"/>
  <c r="G545" i="1" s="1"/>
  <c r="F544" i="1"/>
  <c r="G544" i="1" s="1"/>
  <c r="F543" i="1"/>
  <c r="G543" i="1" s="1"/>
  <c r="F542" i="1"/>
  <c r="G542" i="1" s="1"/>
  <c r="F541" i="1"/>
  <c r="G541" i="1" s="1"/>
  <c r="F540" i="1"/>
  <c r="G540" i="1" s="1"/>
  <c r="F539" i="1"/>
  <c r="G539" i="1" s="1"/>
  <c r="F538" i="1"/>
  <c r="G538" i="1" s="1"/>
  <c r="F532" i="1"/>
  <c r="G532" i="1" s="1"/>
  <c r="E531" i="1"/>
  <c r="F531" i="1" s="1"/>
  <c r="G531" i="1" s="1"/>
  <c r="F530" i="1"/>
  <c r="G530" i="1" s="1"/>
  <c r="F529" i="1"/>
  <c r="G529" i="1" s="1"/>
  <c r="E528" i="1"/>
  <c r="F528" i="1" s="1"/>
  <c r="G528" i="1" s="1"/>
  <c r="F447" i="1"/>
  <c r="G447" i="1" s="1"/>
  <c r="F527" i="1"/>
  <c r="G527" i="1" s="1"/>
  <c r="F525" i="1"/>
  <c r="G525" i="1" s="1"/>
  <c r="F524" i="1"/>
  <c r="G524" i="1" s="1"/>
  <c r="F523" i="1"/>
  <c r="G523" i="1" s="1"/>
  <c r="F522" i="1"/>
  <c r="G522" i="1" s="1"/>
  <c r="F521" i="1"/>
  <c r="G521" i="1" s="1"/>
  <c r="F520" i="1"/>
  <c r="G520" i="1" s="1"/>
  <c r="F519" i="1"/>
  <c r="G519" i="1" s="1"/>
  <c r="F518" i="1"/>
  <c r="G518" i="1" s="1"/>
  <c r="F517" i="1"/>
  <c r="G517" i="1" s="1"/>
  <c r="F516" i="1"/>
  <c r="G516" i="1" s="1"/>
  <c r="F515" i="1"/>
  <c r="G515" i="1" s="1"/>
  <c r="F514" i="1"/>
  <c r="G514" i="1" s="1"/>
  <c r="F513" i="1"/>
  <c r="G513" i="1" s="1"/>
  <c r="F512" i="1"/>
  <c r="G512" i="1" s="1"/>
  <c r="F303" i="1"/>
  <c r="G303" i="1" s="1"/>
  <c r="F536" i="1"/>
  <c r="G536" i="1" s="1"/>
  <c r="F526" i="1"/>
  <c r="G526" i="1" s="1"/>
  <c r="E297" i="1"/>
  <c r="F297" i="1" s="1"/>
  <c r="G297" i="1" s="1"/>
  <c r="E290" i="1"/>
  <c r="F290" i="1" s="1"/>
  <c r="G290" i="1" s="1"/>
  <c r="F260" i="1"/>
  <c r="G260" i="1" s="1"/>
  <c r="F259" i="1"/>
  <c r="G259" i="1" s="1"/>
  <c r="E509" i="1"/>
  <c r="F509" i="1" s="1"/>
  <c r="G509" i="1" s="1"/>
  <c r="F508" i="1"/>
  <c r="G508" i="1" s="1"/>
  <c r="F507" i="1"/>
  <c r="G507" i="1" s="1"/>
  <c r="F506" i="1"/>
  <c r="G506" i="1" s="1"/>
  <c r="F505" i="1"/>
  <c r="G505" i="1" s="1"/>
  <c r="F504" i="1"/>
  <c r="G504" i="1" s="1"/>
  <c r="F503" i="1"/>
  <c r="G503" i="1" s="1"/>
  <c r="F502" i="1"/>
  <c r="G502" i="1" s="1"/>
  <c r="E501" i="1"/>
  <c r="F501" i="1" s="1"/>
  <c r="G501" i="1" s="1"/>
  <c r="F500" i="1"/>
  <c r="G500" i="1" s="1"/>
  <c r="F499" i="1"/>
  <c r="G499" i="1" s="1"/>
  <c r="F498" i="1"/>
  <c r="G498" i="1" s="1"/>
  <c r="F497" i="1"/>
  <c r="G497" i="1" s="1"/>
  <c r="E496" i="1"/>
  <c r="F496" i="1" s="1"/>
  <c r="G496" i="1" s="1"/>
  <c r="E495" i="1"/>
  <c r="F495" i="1" s="1"/>
  <c r="G495" i="1" s="1"/>
  <c r="F494" i="1"/>
  <c r="G494" i="1" s="1"/>
  <c r="F493" i="1"/>
  <c r="G493" i="1" s="1"/>
  <c r="E492" i="1"/>
  <c r="F492" i="1" s="1"/>
  <c r="G492" i="1" s="1"/>
  <c r="F491" i="1"/>
  <c r="G491" i="1" s="1"/>
  <c r="F490" i="1"/>
  <c r="G490" i="1" s="1"/>
  <c r="F489" i="1"/>
  <c r="G489" i="1" s="1"/>
  <c r="F488" i="1"/>
  <c r="G488" i="1" s="1"/>
  <c r="E487" i="1"/>
  <c r="F487" i="1" s="1"/>
  <c r="G487" i="1" s="1"/>
  <c r="F486" i="1"/>
  <c r="G486" i="1" s="1"/>
  <c r="F485" i="1"/>
  <c r="G485" i="1" s="1"/>
  <c r="F484" i="1"/>
  <c r="G484" i="1" s="1"/>
  <c r="E483" i="1"/>
  <c r="F483" i="1" s="1"/>
  <c r="G483" i="1" s="1"/>
  <c r="E482" i="1"/>
  <c r="F482" i="1" s="1"/>
  <c r="G482" i="1" s="1"/>
  <c r="F481" i="1"/>
  <c r="G481" i="1" s="1"/>
  <c r="F480" i="1"/>
  <c r="G480" i="1" s="1"/>
  <c r="F479" i="1"/>
  <c r="G479" i="1" s="1"/>
  <c r="F478" i="1"/>
  <c r="G478" i="1" s="1"/>
  <c r="F477" i="1"/>
  <c r="G477" i="1" s="1"/>
  <c r="F476" i="1"/>
  <c r="G476" i="1" s="1"/>
  <c r="F571" i="1"/>
  <c r="G571" i="1" s="1"/>
  <c r="F475" i="1"/>
  <c r="G475" i="1" s="1"/>
  <c r="F474" i="1"/>
  <c r="G474" i="1" s="1"/>
  <c r="F473" i="1"/>
  <c r="G473" i="1" s="1"/>
  <c r="F472" i="1"/>
  <c r="G472" i="1" s="1"/>
  <c r="F471" i="1"/>
  <c r="G471" i="1" s="1"/>
  <c r="E470" i="1"/>
  <c r="F470" i="1" s="1"/>
  <c r="G470" i="1" s="1"/>
  <c r="F469" i="1"/>
  <c r="G469" i="1" s="1"/>
  <c r="E468" i="1"/>
  <c r="F468" i="1" s="1"/>
  <c r="G468" i="1" s="1"/>
  <c r="F467" i="1"/>
  <c r="G467" i="1" s="1"/>
  <c r="F466" i="1"/>
  <c r="G466" i="1" s="1"/>
  <c r="F465" i="1"/>
  <c r="G465" i="1" s="1"/>
  <c r="F464" i="1"/>
  <c r="G464" i="1" s="1"/>
  <c r="F463" i="1"/>
  <c r="G463" i="1" s="1"/>
  <c r="F461" i="1"/>
  <c r="G461" i="1" s="1"/>
  <c r="F460" i="1"/>
  <c r="G460" i="1" s="1"/>
  <c r="E459" i="1"/>
  <c r="F459" i="1" s="1"/>
  <c r="G459" i="1" s="1"/>
  <c r="F566" i="1"/>
  <c r="G566" i="1" s="1"/>
  <c r="F458" i="1"/>
  <c r="G458" i="1" s="1"/>
  <c r="F457" i="1"/>
  <c r="G457" i="1" s="1"/>
  <c r="F456" i="1"/>
  <c r="G456" i="1" s="1"/>
  <c r="F565" i="1"/>
  <c r="G565" i="1" s="1"/>
  <c r="F455" i="1"/>
  <c r="G455" i="1" s="1"/>
  <c r="F454" i="1"/>
  <c r="G454" i="1" s="1"/>
  <c r="E453" i="1"/>
  <c r="F453" i="1" s="1"/>
  <c r="G453" i="1" s="1"/>
  <c r="F564" i="1"/>
  <c r="G564" i="1" s="1"/>
  <c r="F452" i="1"/>
  <c r="G452" i="1" s="1"/>
  <c r="E451" i="1"/>
  <c r="F451" i="1" s="1"/>
  <c r="G451" i="1" s="1"/>
  <c r="F562" i="1"/>
  <c r="G562" i="1" s="1"/>
  <c r="F235" i="1"/>
  <c r="G235" i="1" s="1"/>
  <c r="F155" i="1"/>
  <c r="G155" i="1" s="1"/>
  <c r="F563" i="1"/>
  <c r="G563" i="1" s="1"/>
  <c r="F145" i="1"/>
  <c r="G145" i="1" s="1"/>
  <c r="F136" i="1"/>
  <c r="G136" i="1" s="1"/>
  <c r="F614" i="1"/>
  <c r="G614" i="1" s="1"/>
  <c r="F425" i="1"/>
  <c r="G425" i="1" s="1"/>
  <c r="F121" i="1"/>
  <c r="G121" i="1" s="1"/>
  <c r="F429" i="1"/>
  <c r="G429" i="1" s="1"/>
  <c r="F208" i="1"/>
  <c r="G208" i="1" s="1"/>
  <c r="F201" i="1"/>
  <c r="G201" i="1" s="1"/>
  <c r="F103" i="1"/>
  <c r="G103" i="1" s="1"/>
  <c r="F205" i="1"/>
  <c r="G205" i="1" s="1"/>
  <c r="F308" i="1"/>
  <c r="G308" i="1" s="1"/>
  <c r="F81" i="1"/>
  <c r="G81" i="1" s="1"/>
  <c r="F266" i="1"/>
  <c r="G266" i="1" s="1"/>
  <c r="E91" i="1"/>
  <c r="F91" i="1" s="1"/>
  <c r="G91" i="1" s="1"/>
  <c r="E316" i="1"/>
  <c r="F316" i="1" s="1"/>
  <c r="G316" i="1" s="1"/>
  <c r="F256" i="1"/>
  <c r="G256" i="1" s="1"/>
  <c r="F26" i="1"/>
  <c r="G26" i="1" s="1"/>
  <c r="F25" i="1"/>
  <c r="G25" i="1" s="1"/>
  <c r="F142" i="1"/>
  <c r="G142" i="1" s="1"/>
  <c r="E240" i="1"/>
  <c r="F240" i="1" s="1"/>
  <c r="G240" i="1" s="1"/>
  <c r="F239" i="1"/>
  <c r="G239" i="1" s="1"/>
  <c r="F3" i="1"/>
  <c r="G3" i="1" s="1"/>
  <c r="F4" i="1"/>
  <c r="G4" i="1" s="1"/>
  <c r="F5" i="1"/>
  <c r="G5" i="1" s="1"/>
  <c r="F6" i="1"/>
  <c r="G6" i="1" s="1"/>
  <c r="E7" i="1"/>
  <c r="F7" i="1" s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7" i="1"/>
  <c r="G27" i="1" s="1"/>
  <c r="F28" i="1"/>
  <c r="G28" i="1" s="1"/>
  <c r="F29" i="1"/>
  <c r="G29" i="1" s="1"/>
  <c r="E30" i="1"/>
  <c r="F30" i="1" s="1"/>
  <c r="G30" i="1" s="1"/>
  <c r="F31" i="1"/>
  <c r="G31" i="1" s="1"/>
  <c r="F32" i="1"/>
  <c r="G32" i="1" s="1"/>
  <c r="F33" i="1"/>
  <c r="G33" i="1" s="1"/>
  <c r="E34" i="1"/>
  <c r="F34" i="1" s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E53" i="1"/>
  <c r="F53" i="1" s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E63" i="1"/>
  <c r="F63" i="1" s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E70" i="1"/>
  <c r="F70" i="1" s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E101" i="1"/>
  <c r="F101" i="1" s="1"/>
  <c r="G101" i="1" s="1"/>
  <c r="F102" i="1"/>
  <c r="G102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7" i="1"/>
  <c r="G137" i="1" s="1"/>
  <c r="F138" i="1"/>
  <c r="G138" i="1" s="1"/>
  <c r="F139" i="1"/>
  <c r="G139" i="1" s="1"/>
  <c r="F140" i="1"/>
  <c r="G140" i="1" s="1"/>
  <c r="F141" i="1"/>
  <c r="G141" i="1" s="1"/>
  <c r="F143" i="1"/>
  <c r="G143" i="1" s="1"/>
  <c r="F144" i="1"/>
  <c r="G144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E168" i="1"/>
  <c r="F168" i="1" s="1"/>
  <c r="G168" i="1" s="1"/>
  <c r="F169" i="1"/>
  <c r="G169" i="1" s="1"/>
  <c r="E170" i="1"/>
  <c r="F170" i="1" s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E176" i="1"/>
  <c r="F176" i="1" s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E184" i="1"/>
  <c r="F184" i="1" s="1"/>
  <c r="G184" i="1" s="1"/>
  <c r="F185" i="1"/>
  <c r="G185" i="1" s="1"/>
  <c r="E186" i="1"/>
  <c r="F186" i="1" s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E199" i="1"/>
  <c r="F199" i="1" s="1"/>
  <c r="G199" i="1" s="1"/>
  <c r="E200" i="1"/>
  <c r="F200" i="1" s="1"/>
  <c r="G200" i="1" s="1"/>
  <c r="F202" i="1"/>
  <c r="G202" i="1" s="1"/>
  <c r="F203" i="1"/>
  <c r="G203" i="1" s="1"/>
  <c r="F204" i="1"/>
  <c r="G204" i="1" s="1"/>
  <c r="E206" i="1"/>
  <c r="F206" i="1" s="1"/>
  <c r="G206" i="1" s="1"/>
  <c r="F207" i="1"/>
  <c r="G207" i="1" s="1"/>
  <c r="F209" i="1"/>
  <c r="G209" i="1" s="1"/>
  <c r="F210" i="1"/>
  <c r="G210" i="1" s="1"/>
  <c r="F211" i="1"/>
  <c r="G211" i="1" s="1"/>
  <c r="F212" i="1"/>
  <c r="G212" i="1" s="1"/>
  <c r="F213" i="1"/>
  <c r="G213" i="1" s="1"/>
  <c r="E214" i="1"/>
  <c r="F214" i="1" s="1"/>
  <c r="G214" i="1" s="1"/>
  <c r="F215" i="1"/>
  <c r="G215" i="1" s="1"/>
  <c r="F216" i="1"/>
  <c r="G216" i="1" s="1"/>
  <c r="E217" i="1"/>
  <c r="F217" i="1" s="1"/>
  <c r="G217" i="1" s="1"/>
  <c r="E218" i="1"/>
  <c r="F218" i="1" s="1"/>
  <c r="G218" i="1" s="1"/>
  <c r="F219" i="1"/>
  <c r="G219" i="1" s="1"/>
  <c r="F220" i="1"/>
  <c r="G220" i="1" s="1"/>
  <c r="F221" i="1"/>
  <c r="G221" i="1" s="1"/>
  <c r="F222" i="1"/>
  <c r="G222" i="1" s="1"/>
  <c r="E223" i="1"/>
  <c r="F223" i="1" s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E231" i="1"/>
  <c r="F231" i="1" s="1"/>
  <c r="G231" i="1" s="1"/>
  <c r="F232" i="1"/>
  <c r="G232" i="1" s="1"/>
  <c r="F233" i="1"/>
  <c r="G233" i="1" s="1"/>
  <c r="F234" i="1"/>
  <c r="G234" i="1" s="1"/>
  <c r="F236" i="1"/>
  <c r="G236" i="1" s="1"/>
  <c r="F237" i="1"/>
  <c r="G237" i="1" s="1"/>
  <c r="F238" i="1"/>
  <c r="G238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7" i="1"/>
  <c r="G257" i="1" s="1"/>
  <c r="E258" i="1"/>
  <c r="F258" i="1" s="1"/>
  <c r="G258" i="1" s="1"/>
  <c r="F261" i="1"/>
  <c r="G261" i="1" s="1"/>
  <c r="E262" i="1"/>
  <c r="F262" i="1" s="1"/>
  <c r="G262" i="1" s="1"/>
  <c r="F263" i="1"/>
  <c r="G263" i="1" s="1"/>
  <c r="F264" i="1"/>
  <c r="G264" i="1" s="1"/>
  <c r="F265" i="1"/>
  <c r="G265" i="1" s="1"/>
  <c r="F267" i="1"/>
  <c r="G267" i="1" s="1"/>
  <c r="F268" i="1"/>
  <c r="G268" i="1" s="1"/>
  <c r="F269" i="1"/>
  <c r="G269" i="1" s="1"/>
  <c r="F270" i="1"/>
  <c r="G270" i="1" s="1"/>
  <c r="F271" i="1"/>
  <c r="G271" i="1" s="1"/>
  <c r="F272" i="1"/>
  <c r="G272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E281" i="1"/>
  <c r="F281" i="1" s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8" i="1"/>
  <c r="G298" i="1" s="1"/>
  <c r="F299" i="1"/>
  <c r="G299" i="1" s="1"/>
  <c r="F300" i="1"/>
  <c r="G300" i="1" s="1"/>
  <c r="F301" i="1"/>
  <c r="G301" i="1" s="1"/>
  <c r="F302" i="1"/>
  <c r="G302" i="1" s="1"/>
  <c r="F304" i="1"/>
  <c r="G304" i="1" s="1"/>
  <c r="F305" i="1"/>
  <c r="G305" i="1" s="1"/>
  <c r="F306" i="1"/>
  <c r="G306" i="1" s="1"/>
  <c r="F307" i="1"/>
  <c r="G307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E324" i="1"/>
  <c r="F324" i="1" s="1"/>
  <c r="G324" i="1" s="1"/>
  <c r="F325" i="1"/>
  <c r="G325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E341" i="1"/>
  <c r="F341" i="1" s="1"/>
  <c r="G341" i="1" s="1"/>
  <c r="F342" i="1"/>
  <c r="G342" i="1" s="1"/>
  <c r="F343" i="1"/>
  <c r="G343" i="1" s="1"/>
  <c r="E344" i="1"/>
  <c r="F344" i="1" s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E358" i="1"/>
  <c r="F358" i="1" s="1"/>
  <c r="G358" i="1" s="1"/>
  <c r="F359" i="1"/>
  <c r="G359" i="1" s="1"/>
  <c r="E360" i="1"/>
  <c r="F360" i="1" s="1"/>
  <c r="G360" i="1" s="1"/>
  <c r="E361" i="1"/>
  <c r="F361" i="1" s="1"/>
  <c r="G361" i="1" s="1"/>
  <c r="E362" i="1"/>
  <c r="F362" i="1" s="1"/>
  <c r="G362" i="1" s="1"/>
  <c r="F364" i="1"/>
  <c r="G364" i="1" s="1"/>
  <c r="F366" i="1"/>
  <c r="G366" i="1" s="1"/>
  <c r="F367" i="1"/>
  <c r="G367" i="1" s="1"/>
  <c r="F368" i="1"/>
  <c r="G368" i="1" s="1"/>
  <c r="F369" i="1"/>
  <c r="G369" i="1" s="1"/>
  <c r="F370" i="1"/>
  <c r="G370" i="1" s="1"/>
  <c r="F371" i="1"/>
  <c r="G371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E389" i="1"/>
  <c r="F389" i="1" s="1"/>
  <c r="G389" i="1" s="1"/>
  <c r="F390" i="1"/>
  <c r="G390" i="1" s="1"/>
  <c r="F391" i="1"/>
  <c r="G391" i="1" s="1"/>
  <c r="E392" i="1"/>
  <c r="F392" i="1" s="1"/>
  <c r="G392" i="1" s="1"/>
  <c r="F393" i="1"/>
  <c r="G393" i="1" s="1"/>
  <c r="F394" i="1"/>
  <c r="G394" i="1" s="1"/>
  <c r="F395" i="1"/>
  <c r="G395" i="1" s="1"/>
  <c r="F396" i="1"/>
  <c r="G396" i="1" s="1"/>
  <c r="E397" i="1"/>
  <c r="F397" i="1" s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19" i="1"/>
  <c r="G419" i="1" s="1"/>
  <c r="F420" i="1"/>
  <c r="G420" i="1" s="1"/>
  <c r="F421" i="1"/>
  <c r="G421" i="1" s="1"/>
  <c r="F422" i="1"/>
  <c r="G422" i="1" s="1"/>
  <c r="F423" i="1"/>
  <c r="G423" i="1" s="1"/>
  <c r="E424" i="1"/>
  <c r="F424" i="1" s="1"/>
  <c r="G424" i="1" s="1"/>
  <c r="F426" i="1"/>
  <c r="G426" i="1" s="1"/>
  <c r="F427" i="1"/>
  <c r="G427" i="1" s="1"/>
  <c r="F428" i="1"/>
  <c r="G428" i="1" s="1"/>
  <c r="F430" i="1"/>
  <c r="G430" i="1" s="1"/>
  <c r="E431" i="1"/>
  <c r="F431" i="1" s="1"/>
  <c r="G431" i="1" s="1"/>
  <c r="F432" i="1"/>
  <c r="G432" i="1" s="1"/>
  <c r="F433" i="1"/>
  <c r="G433" i="1" s="1"/>
  <c r="F434" i="1"/>
  <c r="G434" i="1" s="1"/>
  <c r="F435" i="1"/>
  <c r="G435" i="1" s="1"/>
  <c r="E436" i="1"/>
  <c r="F436" i="1" s="1"/>
  <c r="G436" i="1" s="1"/>
  <c r="F437" i="1"/>
  <c r="G437" i="1" s="1"/>
  <c r="F438" i="1"/>
  <c r="G438" i="1" s="1"/>
  <c r="E439" i="1"/>
  <c r="F439" i="1" s="1"/>
  <c r="G439" i="1" s="1"/>
  <c r="F440" i="1"/>
  <c r="G440" i="1" s="1"/>
  <c r="F441" i="1"/>
  <c r="G441" i="1" s="1"/>
  <c r="F442" i="1"/>
  <c r="G442" i="1" s="1"/>
  <c r="E443" i="1"/>
  <c r="F443" i="1" s="1"/>
  <c r="G443" i="1" s="1"/>
  <c r="F444" i="1"/>
  <c r="G444" i="1" s="1"/>
  <c r="F445" i="1"/>
  <c r="G445" i="1" s="1"/>
  <c r="F446" i="1"/>
  <c r="G446" i="1" s="1"/>
  <c r="F448" i="1"/>
  <c r="G448" i="1" s="1"/>
  <c r="F449" i="1"/>
  <c r="G449" i="1" s="1"/>
  <c r="F450" i="1"/>
  <c r="G450" i="1" s="1"/>
  <c r="F462" i="1"/>
  <c r="G462" i="1" s="1"/>
  <c r="F510" i="1"/>
  <c r="G510" i="1" s="1"/>
  <c r="F511" i="1"/>
  <c r="G511" i="1" s="1"/>
  <c r="F533" i="1"/>
  <c r="G533" i="1" s="1"/>
  <c r="F535" i="1"/>
  <c r="G535" i="1" s="1"/>
  <c r="F572" i="1"/>
  <c r="G572" i="1" s="1"/>
  <c r="F2" i="1"/>
  <c r="G2" i="1" s="1"/>
</calcChain>
</file>

<file path=xl/sharedStrings.xml><?xml version="1.0" encoding="utf-8"?>
<sst xmlns="http://schemas.openxmlformats.org/spreadsheetml/2006/main" count="2687" uniqueCount="729">
  <si>
    <t>SKU</t>
  </si>
  <si>
    <t>997d736c9634</t>
  </si>
  <si>
    <t>e1704ac99269</t>
  </si>
  <si>
    <t>8906cb76a06c</t>
  </si>
  <si>
    <t>566d9e7bfc7d</t>
  </si>
  <si>
    <t>5ffcca666485</t>
  </si>
  <si>
    <t>9129a3f77312</t>
  </si>
  <si>
    <t>556265f33fd1</t>
  </si>
  <si>
    <t>ea79f3336f32</t>
  </si>
  <si>
    <t>60edcfa39362</t>
  </si>
  <si>
    <t>7353fba1b5b3</t>
  </si>
  <si>
    <t>f095035175a6</t>
  </si>
  <si>
    <t>d7c733189c4d</t>
  </si>
  <si>
    <t>51ecef2b77b3</t>
  </si>
  <si>
    <t>da3025fd75ac</t>
  </si>
  <si>
    <t>82331f0a1dbe</t>
  </si>
  <si>
    <t>ffec9003b3a9</t>
  </si>
  <si>
    <t>4b7dc75c0f48</t>
  </si>
  <si>
    <t>561138afa823</t>
  </si>
  <si>
    <t>2b9ed6fdd8c9</t>
  </si>
  <si>
    <t>f5c49b0ee577</t>
  </si>
  <si>
    <t>124d41e9800a</t>
  </si>
  <si>
    <t>b50e585ea544</t>
  </si>
  <si>
    <t>NOMBRE</t>
  </si>
  <si>
    <t>DINAMARCA</t>
  </si>
  <si>
    <t>ZAGORA</t>
  </si>
  <si>
    <t>TAILANDIA</t>
  </si>
  <si>
    <t>RUSIA</t>
  </si>
  <si>
    <t>ESLOVENIA</t>
  </si>
  <si>
    <t>MANILA</t>
  </si>
  <si>
    <t>BULGARIA</t>
  </si>
  <si>
    <t>ISONET TANDEM</t>
  </si>
  <si>
    <t>CROACIA MARCO NEGRO</t>
  </si>
  <si>
    <t>MALI</t>
  </si>
  <si>
    <t>BRUSELAS BLANCA INTERLOCUTORA</t>
  </si>
  <si>
    <t>BIRMANIA MARCO NEGRO</t>
  </si>
  <si>
    <t>KYOTO Cabecero</t>
  </si>
  <si>
    <t>OSAKA Espalda Malla Negra</t>
  </si>
  <si>
    <t>KABUL Espalda Malla Negra</t>
  </si>
  <si>
    <t>ISONET INTERLOCUTORA</t>
  </si>
  <si>
    <t>CROACIA MARCO BLANCO</t>
  </si>
  <si>
    <t>IBIZA INTERLOCUTORA</t>
  </si>
  <si>
    <t>MANILA INTERLOCUTORA</t>
  </si>
  <si>
    <t>MALI ECO</t>
  </si>
  <si>
    <t>CHIPRE ECO</t>
  </si>
  <si>
    <t>BIRMANIA MARCO BLANCO</t>
  </si>
  <si>
    <t>BRUSELAS  BLANCA ALTA</t>
  </si>
  <si>
    <t>BRUSELAS  BLANCA  MEDIA</t>
  </si>
  <si>
    <t>AUSTRALIA BASE ALUMINIO</t>
  </si>
  <si>
    <t>AUSTRALIA BASE NYLON</t>
  </si>
  <si>
    <t>AUSTRALIA BASE CROMO</t>
  </si>
  <si>
    <t>ATLANTA INTERLOCUTORA</t>
  </si>
  <si>
    <t>TUCSON CUERO</t>
  </si>
  <si>
    <t>TUCSON PAÑO</t>
  </si>
  <si>
    <t>RISMA INTERLOCUTORA ECO</t>
  </si>
  <si>
    <t>ISOCELES MALLA ECO</t>
  </si>
  <si>
    <t>ISOCELES INTERLOCUTORA ECO</t>
  </si>
  <si>
    <t>NAPOLES MARCO BLANCO INTERLOCUTORA</t>
  </si>
  <si>
    <t>NAPOLES MARCO NEGRO INTERLOCUTORA</t>
  </si>
  <si>
    <t>BEIRUT MARCO NEGRO</t>
  </si>
  <si>
    <t>SPEED UNIVERSITARIA</t>
  </si>
  <si>
    <t>RISMA UNIVERSITARIA</t>
  </si>
  <si>
    <t>ISOSPED UNIVERSITARIA</t>
  </si>
  <si>
    <t>ORION UNIVERSITARIA</t>
  </si>
  <si>
    <t>ISOCELES UNIVERSITARIA</t>
  </si>
  <si>
    <t>ISOCELES MALLA UNIVERSITARIA</t>
  </si>
  <si>
    <t>BUTTERFLY UNIVERSITARIA</t>
  </si>
  <si>
    <t>SMART INTERLOCUTORA ASIENTO TAPIZADO</t>
  </si>
  <si>
    <t>SMART INTERLOCUTORA ASIENTO Y ESPALDA TAPIZADO</t>
  </si>
  <si>
    <t>SMART INTERLOCUTORA</t>
  </si>
  <si>
    <t>KOREA NEGRO INTERLOCUTORA</t>
  </si>
  <si>
    <t>KOREA GRIS INTERLOCUTORA</t>
  </si>
  <si>
    <t>JAPON NEGRO INTERLOCUTORA</t>
  </si>
  <si>
    <t>JAPON GRIS INTERLOCUTORA</t>
  </si>
  <si>
    <t>GRECIA PAÑO INTERLOCUTORA</t>
  </si>
  <si>
    <t>BERLIN PLATA INTERLOCUTORA</t>
  </si>
  <si>
    <t>BERLIN VINOTINTO INTERLOCUTORA</t>
  </si>
  <si>
    <t>ISOSPED TANDEM</t>
  </si>
  <si>
    <t>ISOCELES MALLA TANDEM</t>
  </si>
  <si>
    <t>SMART TANDEM</t>
  </si>
  <si>
    <t>SMART TAPIZADO ASIENTO TANDEM</t>
  </si>
  <si>
    <t>SMART TAPIZADO ASIENTO Y ESPALDA TANDEM</t>
  </si>
  <si>
    <t>VENUS TAPIZADA TANDEM</t>
  </si>
  <si>
    <t>RISMA GIRATORIA</t>
  </si>
  <si>
    <t>OFFIS BLANCO 3-3732</t>
  </si>
  <si>
    <t>ISOCELES MALLA</t>
  </si>
  <si>
    <t>BUTTERFLY TAPIZADO INTERLOCUTORA</t>
  </si>
  <si>
    <t>UCRANIA INTERLOCUTORA</t>
  </si>
  <si>
    <t>ORION GIRATORIA</t>
  </si>
  <si>
    <t>TRIPOLI INTERLOCUTORA</t>
  </si>
  <si>
    <t>SUECIA INTERLOCUTORA</t>
  </si>
  <si>
    <t>SINGAPUR INTERLOCUTORA</t>
  </si>
  <si>
    <t>PARIS INTERLOCUTORA</t>
  </si>
  <si>
    <t>IRLANDA INTERLOCUTORA</t>
  </si>
  <si>
    <t>GERONA INTERLOCUTORA</t>
  </si>
  <si>
    <t>ESTOCOLMO INTERLOCUTORA</t>
  </si>
  <si>
    <t>BRUSELAS INTERLOCUTORA</t>
  </si>
  <si>
    <t>BOON INTERLOCUTORA</t>
  </si>
  <si>
    <t>BEIRUT INTERLOCUTORA MARCO BLANCO SIN RUEDAS</t>
  </si>
  <si>
    <t>BEIRUT INTERLOCUTORA MARCO NEGRO CON RUEDAS</t>
  </si>
  <si>
    <t>LIVERPOOL NEGRO</t>
  </si>
  <si>
    <t>BEIRUT INTERLOCUTORA MARCO BLANCO CON RUEDAS</t>
  </si>
  <si>
    <t>LIVERPOOL BEIGE</t>
  </si>
  <si>
    <t>HAWAI BASCULANTE</t>
  </si>
  <si>
    <t>HAWAI 4 BLOQUEOS</t>
  </si>
  <si>
    <t>BEIRUT MARCO NEGRO INTERLOCUTORA</t>
  </si>
  <si>
    <t>BEIRUT MARCO BLANCO</t>
  </si>
  <si>
    <t>ALASKA INTERLOCUTORA</t>
  </si>
  <si>
    <t>BRUSELAS ALTA</t>
  </si>
  <si>
    <t>VARSOVIA ALTA</t>
  </si>
  <si>
    <t>BRUSELAS MEDIA</t>
  </si>
  <si>
    <t>VARSOVIA MEDIA</t>
  </si>
  <si>
    <t>VARSOVIA INTERLOCUTORA</t>
  </si>
  <si>
    <t>ESTOCOLMO MEDIA</t>
  </si>
  <si>
    <t>ESTOCOLMO ALTA</t>
  </si>
  <si>
    <t>DALLAS PAÑO MARCO BLANCO</t>
  </si>
  <si>
    <t>DALLAS PAÑO MARCO NEGRO</t>
  </si>
  <si>
    <t>DALLAS CUERO MARCO BLANCO</t>
  </si>
  <si>
    <t>DALLAS CUERO MARCO NEGRO</t>
  </si>
  <si>
    <t>GERONA ALTA</t>
  </si>
  <si>
    <t>GERONA MEDIA</t>
  </si>
  <si>
    <t>ESPAÑA INTERLOCUTORA</t>
  </si>
  <si>
    <t>TOLEDO INTERLOCUTORA</t>
  </si>
  <si>
    <t>LISA CURVA</t>
  </si>
  <si>
    <t>RISMA CAJERO</t>
  </si>
  <si>
    <t>ORION CAJERO</t>
  </si>
  <si>
    <t>HERRADURA CAJERO</t>
  </si>
  <si>
    <t>LISA CAJERO</t>
  </si>
  <si>
    <t>ISOCELES MALLA CAJERO</t>
  </si>
  <si>
    <t>ORION TANDEM</t>
  </si>
  <si>
    <t>SPEED TANDEM</t>
  </si>
  <si>
    <t>ISOCELES TANDEM</t>
  </si>
  <si>
    <t>RISMA TAPIZADA TANDEM</t>
  </si>
  <si>
    <t>BUTTERFLY TAPIZADA TANDEM</t>
  </si>
  <si>
    <t>RISMA TANDEM</t>
  </si>
  <si>
    <t>TURQUIA INTERLOCUTORA</t>
  </si>
  <si>
    <t>BUTTERFLY TANDEM</t>
  </si>
  <si>
    <t>MADRID INTERLOCUTORA</t>
  </si>
  <si>
    <t>VENUS TANDEM</t>
  </si>
  <si>
    <t>VENECIA TAPIZADA TANDEM</t>
  </si>
  <si>
    <t>MOZART MDF</t>
  </si>
  <si>
    <t>VENECIA TANDEM</t>
  </si>
  <si>
    <t>GAUDI NEGRO</t>
  </si>
  <si>
    <t>GAUDI BLANCO</t>
  </si>
  <si>
    <t>AZTECA BLANCO</t>
  </si>
  <si>
    <t>AZTECA NEGRO</t>
  </si>
  <si>
    <t>INCA GRIS</t>
  </si>
  <si>
    <t>CONGO INTERLOCUTORA</t>
  </si>
  <si>
    <t>LACIO INTERLOCUTORA</t>
  </si>
  <si>
    <t>MALI INTERLOCUTORA</t>
  </si>
  <si>
    <t>YACARTA INTERLOCUTORA</t>
  </si>
  <si>
    <t>BREMEN INTERLOCUTORA</t>
  </si>
  <si>
    <t>CROMO INTERLOCUTORA</t>
  </si>
  <si>
    <t>FRANCIA INTERLOCUTORA</t>
  </si>
  <si>
    <t>ROMA INTERLOCUTORA</t>
  </si>
  <si>
    <t>MONACO LUJO INTERLOCUTORA</t>
  </si>
  <si>
    <t>ZAIRE INTERLOCUTORA</t>
  </si>
  <si>
    <t>CAIRO INTERLOCUTORA</t>
  </si>
  <si>
    <t>OFFIS INTERLOCUTORA</t>
  </si>
  <si>
    <t>NORUEGA INTERLOCUTORA</t>
  </si>
  <si>
    <t>LION INTERLOCUTORA</t>
  </si>
  <si>
    <t>POLONIA INTERLOCUTORA</t>
  </si>
  <si>
    <t>ALEMANIA INTERLOCUTORA</t>
  </si>
  <si>
    <t>LONDRES INTERLOCUTORA</t>
  </si>
  <si>
    <t>SIDNEY INTERLOCUTORA</t>
  </si>
  <si>
    <t>VENECIA INTERLOCUTORA TAPIZADA</t>
  </si>
  <si>
    <t>VENECIA INTERLOCUTORA</t>
  </si>
  <si>
    <t>VENUS INTERLOCUTORA</t>
  </si>
  <si>
    <t>SPEED INTERLOCUTORA</t>
  </si>
  <si>
    <t>VENUS INTERLOCUTORA TAPIZADA</t>
  </si>
  <si>
    <t>ISOCELES INTERLOCUTORA</t>
  </si>
  <si>
    <t>ORION INTERLOCUTORA</t>
  </si>
  <si>
    <t>ISOSPED INTERLOCUTORA</t>
  </si>
  <si>
    <t>ISOCELES MALLA INTERLOCUTORA</t>
  </si>
  <si>
    <t>RISMA INTERLOCUTORA</t>
  </si>
  <si>
    <t>BUTTERFLY INTERLOCUTORA</t>
  </si>
  <si>
    <t>CAPETOWN INTERLOCUTORA</t>
  </si>
  <si>
    <t>SWING SLITTA INTERLOCUTORA</t>
  </si>
  <si>
    <t>SWING SEDIA INTERLOCUTORA</t>
  </si>
  <si>
    <t>MADRID COCA NEGRA</t>
  </si>
  <si>
    <t>IRLANDA SENCILLA</t>
  </si>
  <si>
    <t>IRLANDA BASCULANTE</t>
  </si>
  <si>
    <t>MARSELLA MARCO NEGRO</t>
  </si>
  <si>
    <t>MARSELLA MARCO GRIS</t>
  </si>
  <si>
    <t>VERSALLES BEIGE</t>
  </si>
  <si>
    <t>VERSALLES NEGRO</t>
  </si>
  <si>
    <t>TIBET MARCO BLANCO</t>
  </si>
  <si>
    <t>TIBET MARCO NEGRO</t>
  </si>
  <si>
    <t>CANADA BRAZO FIJO</t>
  </si>
  <si>
    <t>CANADA BRAZO GRADUABLE</t>
  </si>
  <si>
    <t>SINGAPUR MARCO PLATA</t>
  </si>
  <si>
    <t>SINGAPUR MARCO BLANCO</t>
  </si>
  <si>
    <t>SINGAPUR MARCO NEGRO</t>
  </si>
  <si>
    <t>RUMANIA MARCO BLANCO</t>
  </si>
  <si>
    <t>RUMANIA MARCO NEGRO</t>
  </si>
  <si>
    <t>DAYTONA ECO</t>
  </si>
  <si>
    <t>DAYTONA MARCO BLANCO</t>
  </si>
  <si>
    <t>DAYTONA MARCO GRIS</t>
  </si>
  <si>
    <t>DAYTONA MARCO NEGRO</t>
  </si>
  <si>
    <t>NIKE MEDIA</t>
  </si>
  <si>
    <t>NIKE ALTA</t>
  </si>
  <si>
    <t>NEPAL MEDIA</t>
  </si>
  <si>
    <t>NEPAL ALTA</t>
  </si>
  <si>
    <t>BELGICA MEDIA</t>
  </si>
  <si>
    <t>BELGICA ALTA</t>
  </si>
  <si>
    <t>BREMEN ALTA</t>
  </si>
  <si>
    <t>BREMEN MEDIA</t>
  </si>
  <si>
    <t>CROMO MEDIA</t>
  </si>
  <si>
    <t>CROMO ALTA</t>
  </si>
  <si>
    <t>MONACO LUJO</t>
  </si>
  <si>
    <t>OFFIS MEDIA</t>
  </si>
  <si>
    <t>NORUEGA ALTA</t>
  </si>
  <si>
    <t>OFFIS ALTA</t>
  </si>
  <si>
    <t>NORUEGA MEDIA</t>
  </si>
  <si>
    <t>LION MEDIA</t>
  </si>
  <si>
    <t>LION ALTA</t>
  </si>
  <si>
    <t>POLONIA ALTA</t>
  </si>
  <si>
    <t>POLONIA MEDIA</t>
  </si>
  <si>
    <t>ALEMANIA MEDIA</t>
  </si>
  <si>
    <t>ALEMANIA ALTA</t>
  </si>
  <si>
    <t>BERLIN CROMO VINOTINTO</t>
  </si>
  <si>
    <t>BERLIN BRAZO GRADUABLE</t>
  </si>
  <si>
    <t>NAPOLES MARCO GRIS</t>
  </si>
  <si>
    <t>BERLIN PLATA BRAZO FIJO</t>
  </si>
  <si>
    <t>NAPOLES MARCO NEGRO MATE</t>
  </si>
  <si>
    <t>NAPOLES MARCO NEGRO BRILLANTE</t>
  </si>
  <si>
    <t>MC LAREN</t>
  </si>
  <si>
    <t>TOKIO GRIS</t>
  </si>
  <si>
    <t>TOKIO NEGRA</t>
  </si>
  <si>
    <t>MANHATTAN LUJO MARCO NEGRO</t>
  </si>
  <si>
    <t>ERGOHUMAN ECO</t>
  </si>
  <si>
    <t>MANHATTAN LUJO MARCO GRIS</t>
  </si>
  <si>
    <t>MANHATTAN ECO</t>
  </si>
  <si>
    <t>ERGOHUMAN LUJO MARCO NEGRO</t>
  </si>
  <si>
    <t>ERGOHUMAN LUJO MARCO GRIS</t>
  </si>
  <si>
    <t>GRECIA CUERO</t>
  </si>
  <si>
    <t>GRECIA PAÑO</t>
  </si>
  <si>
    <t>KOREA MARCO NEGRO</t>
  </si>
  <si>
    <t>KOREA MARCO BEIGE</t>
  </si>
  <si>
    <t>JAPON MARCO NEGRO</t>
  </si>
  <si>
    <t>JAPON MARCO BEIGE</t>
  </si>
  <si>
    <t>SIDNEY ECO</t>
  </si>
  <si>
    <t>SHAPE BAJA</t>
  </si>
  <si>
    <t>SHAPE ALTA</t>
  </si>
  <si>
    <t>SPICE BAJA</t>
  </si>
  <si>
    <t>SPICE ALTA</t>
  </si>
  <si>
    <t>SAHARA SANDBLASTING 3-3701</t>
  </si>
  <si>
    <t>SAHARA TRANSPARENTE 3-3702</t>
  </si>
  <si>
    <t>SAHARA NEGRO 3-3703</t>
  </si>
  <si>
    <t>NIAGARA 3-3727/3-3728</t>
  </si>
  <si>
    <t>NIAGARA NEGRO 3-3706</t>
  </si>
  <si>
    <t>IGUAZU BLANCO</t>
  </si>
  <si>
    <t>OFFIS NEGRO 3-3731</t>
  </si>
  <si>
    <t>OFFIS BLANCO 3-3730</t>
  </si>
  <si>
    <t>OFFIS BLANCO 3-3714 Y 3-3715</t>
  </si>
  <si>
    <t>OFIS NEGRO3-3713</t>
  </si>
  <si>
    <t>ESCRITORIO SECRETARIA</t>
  </si>
  <si>
    <t>ESCRITORIO GERENTE EJECUTIVO</t>
  </si>
  <si>
    <t>ESCRITORIO EJECUTIVO</t>
  </si>
  <si>
    <t>ESCRITORIO GERENTE</t>
  </si>
  <si>
    <t>ESCRITORIO PRESIDENTE FORMICA</t>
  </si>
  <si>
    <t>ESCRITORIO PRESIDENTE</t>
  </si>
  <si>
    <t>SILLA DE TEATRO BRAZO ESCRITURA</t>
  </si>
  <si>
    <t>SILLA DE TEATRO BRAZO LISO</t>
  </si>
  <si>
    <t>SILLA DE TEATRO BRAZO PORTAVASOS</t>
  </si>
  <si>
    <t>ARCHIVADOR 2X1</t>
  </si>
  <si>
    <t>COCA ACERO Y CROMO TAPIZADO</t>
  </si>
  <si>
    <t>COCA ACERO Y CROMO</t>
  </si>
  <si>
    <t>JOB BAJA</t>
  </si>
  <si>
    <t>JOB ALTA</t>
  </si>
  <si>
    <t>SMART TANDEM 3 PUESTOS SIN 6-636</t>
  </si>
  <si>
    <t>RISMA CAJERO  5-424</t>
  </si>
  <si>
    <t>ORION CAJERO  5-425</t>
  </si>
  <si>
    <t>HERRADURA CAJERO  5-432</t>
  </si>
  <si>
    <t>LISA CAJERO 5-430</t>
  </si>
  <si>
    <t>ISOCELES MALLA CAJERO  5-428</t>
  </si>
  <si>
    <t>SILLA VENECIA TANDEM 3 PUESTOS  6-586</t>
  </si>
  <si>
    <t>c577780116a0</t>
  </si>
  <si>
    <t>7562aab8b35e</t>
  </si>
  <si>
    <t>82ef0807beaf</t>
  </si>
  <si>
    <t>69cc615367c2</t>
  </si>
  <si>
    <t>5cca3702ca3b</t>
  </si>
  <si>
    <t>7105d6dcdff0</t>
  </si>
  <si>
    <t>0155bf059f25</t>
  </si>
  <si>
    <t>8f9dce3f217b</t>
  </si>
  <si>
    <t>ab11a78de8bc</t>
  </si>
  <si>
    <t>8ba5487403ec</t>
  </si>
  <si>
    <t>999ac6bb4d07</t>
  </si>
  <si>
    <t>f37ec339f923</t>
  </si>
  <si>
    <t>fb1be977757a</t>
  </si>
  <si>
    <t>ff8ecb0a9e3c</t>
  </si>
  <si>
    <t>92ce12ca6c09</t>
  </si>
  <si>
    <t>888e6aa22782</t>
  </si>
  <si>
    <t>78ec2bfc5263</t>
  </si>
  <si>
    <t>65b5edc00ce3</t>
  </si>
  <si>
    <t>b837cd5ccfaa</t>
  </si>
  <si>
    <t>ec067736a982</t>
  </si>
  <si>
    <t>ff1c96a9b76e</t>
  </si>
  <si>
    <t>0b7747f399c0</t>
  </si>
  <si>
    <t>d71abaed78fa</t>
  </si>
  <si>
    <t>fb59b336a2cd</t>
  </si>
  <si>
    <t>7141f27e3b33</t>
  </si>
  <si>
    <t>54caaec202a5</t>
  </si>
  <si>
    <t>6e8c93a133d4</t>
  </si>
  <si>
    <t>88a7370207cc</t>
  </si>
  <si>
    <t>3183ea770998</t>
  </si>
  <si>
    <t>4e750850dada</t>
  </si>
  <si>
    <t>adc58df2c9bd</t>
  </si>
  <si>
    <t>af93fb621a3b</t>
  </si>
  <si>
    <t>6c7b7bda9c2d</t>
  </si>
  <si>
    <t>9706e02db408</t>
  </si>
  <si>
    <t>40f4c5125340</t>
  </si>
  <si>
    <t>5e3800d4780a</t>
  </si>
  <si>
    <t>e44ad39dae64</t>
  </si>
  <si>
    <t>71232956d708</t>
  </si>
  <si>
    <t>c63074c66c6c</t>
  </si>
  <si>
    <t>c9f27ce3e4cf</t>
  </si>
  <si>
    <t>99971c4d7b64</t>
  </si>
  <si>
    <t>f3450fd8086a</t>
  </si>
  <si>
    <t>13edc9abb6c2</t>
  </si>
  <si>
    <t>70a7bd2cae0a</t>
  </si>
  <si>
    <t>fd1cfa5e7ef9</t>
  </si>
  <si>
    <t>29681194032d</t>
  </si>
  <si>
    <t>ec169b5a11a9</t>
  </si>
  <si>
    <t>e6b3743ae2d7</t>
  </si>
  <si>
    <t>dccc3cdf72c6</t>
  </si>
  <si>
    <t>ed5b0a8320af</t>
  </si>
  <si>
    <t>f959c4c25ab1</t>
  </si>
  <si>
    <t>f5acf423bedf</t>
  </si>
  <si>
    <t>606b475da093</t>
  </si>
  <si>
    <t>0d0855d60578</t>
  </si>
  <si>
    <t>64e4068c3a17</t>
  </si>
  <si>
    <t>4284b1699f38</t>
  </si>
  <si>
    <t>f0ba4794feda</t>
  </si>
  <si>
    <t>146c8bed7e84</t>
  </si>
  <si>
    <t>60b722008fc2</t>
  </si>
  <si>
    <t>a22ad57e15e4</t>
  </si>
  <si>
    <t>32fe18f50a2e</t>
  </si>
  <si>
    <t>3f11603670d7</t>
  </si>
  <si>
    <t>90653c7f78a5</t>
  </si>
  <si>
    <t>532f98ce3045</t>
  </si>
  <si>
    <t>d763b23d7740</t>
  </si>
  <si>
    <t>59f0d9c29557</t>
  </si>
  <si>
    <t>0118eae096a7</t>
  </si>
  <si>
    <t>030a119ab99c</t>
  </si>
  <si>
    <t>b054ff48df8e</t>
  </si>
  <si>
    <t>3dfc16dd4c26</t>
  </si>
  <si>
    <t>9cb3e3310a01</t>
  </si>
  <si>
    <t>ac17f744259d</t>
  </si>
  <si>
    <t>5052473e37e8</t>
  </si>
  <si>
    <t>c53d6cecab46</t>
  </si>
  <si>
    <t>152994ac83d6</t>
  </si>
  <si>
    <t>7f9579973420</t>
  </si>
  <si>
    <t>ca529940cbf0</t>
  </si>
  <si>
    <t>541ce7d3a8e1</t>
  </si>
  <si>
    <t>fed9573d4007</t>
  </si>
  <si>
    <t>7d3d522c6c70</t>
  </si>
  <si>
    <t>dab45aea2b81</t>
  </si>
  <si>
    <t>747f0f05fdb0</t>
  </si>
  <si>
    <t>a210aa6ac760</t>
  </si>
  <si>
    <t>0505738d0e88</t>
  </si>
  <si>
    <t>21d0c3d7d4b1</t>
  </si>
  <si>
    <t>c467668e33a1</t>
  </si>
  <si>
    <t>2d895cbcd6e6</t>
  </si>
  <si>
    <t>5deeff4fcde8</t>
  </si>
  <si>
    <t>bbbb42f65689</t>
  </si>
  <si>
    <t>12e5de63c496</t>
  </si>
  <si>
    <t>1eb368a08637</t>
  </si>
  <si>
    <t>109c7513b71a</t>
  </si>
  <si>
    <t>478a4939d0a7</t>
  </si>
  <si>
    <t>37e025eb5108</t>
  </si>
  <si>
    <t>da4860fb4cff</t>
  </si>
  <si>
    <t>b0852800c7dc</t>
  </si>
  <si>
    <t>5f37f3fd3599</t>
  </si>
  <si>
    <t>0a5485b8fe00</t>
  </si>
  <si>
    <t>a43557f2f600</t>
  </si>
  <si>
    <t>0a27c760ed9b</t>
  </si>
  <si>
    <t>b385341d53b8</t>
  </si>
  <si>
    <t>52de891d4c6e</t>
  </si>
  <si>
    <t>2ec770011282</t>
  </si>
  <si>
    <t>70b6185d0a86</t>
  </si>
  <si>
    <t>edd88a4d3977</t>
  </si>
  <si>
    <t>5c3dc48c0ac3</t>
  </si>
  <si>
    <t>5206177fdb1d</t>
  </si>
  <si>
    <t>3b53ab12f265</t>
  </si>
  <si>
    <t>ed5db24a317c</t>
  </si>
  <si>
    <t>14b2c91af592</t>
  </si>
  <si>
    <t>130f557090a7</t>
  </si>
  <si>
    <t>b08ea89de874</t>
  </si>
  <si>
    <t>573c33f31e8f</t>
  </si>
  <si>
    <t>42a973238081</t>
  </si>
  <si>
    <t>5a6072f0c7b0</t>
  </si>
  <si>
    <t>d6072fa85cdd</t>
  </si>
  <si>
    <t>29a37cca3ab4</t>
  </si>
  <si>
    <t>a95cebc278fc</t>
  </si>
  <si>
    <t>c290088fe9d5</t>
  </si>
  <si>
    <t>6a15de8a528a</t>
  </si>
  <si>
    <t>98c8f712eeb9</t>
  </si>
  <si>
    <t>f37830bf95bb</t>
  </si>
  <si>
    <t>d16c28443bbf</t>
  </si>
  <si>
    <t>65383664f914</t>
  </si>
  <si>
    <t>e89545443234</t>
  </si>
  <si>
    <t>c56023f4e12d</t>
  </si>
  <si>
    <t>e904baaec64f</t>
  </si>
  <si>
    <t>990ee75c6adc</t>
  </si>
  <si>
    <t>eb967cc8ab87</t>
  </si>
  <si>
    <t>d1c6e4453035</t>
  </si>
  <si>
    <t>ef34439b6e4a</t>
  </si>
  <si>
    <t>276aefca2781</t>
  </si>
  <si>
    <t>799cc116e2b5</t>
  </si>
  <si>
    <t>e6e249c1ea0a</t>
  </si>
  <si>
    <t>0377a4779800</t>
  </si>
  <si>
    <t>015bbf8e5ee6</t>
  </si>
  <si>
    <t>237abb497cf9</t>
  </si>
  <si>
    <t>e3dbe3fb2430</t>
  </si>
  <si>
    <t>c498f937ce7f</t>
  </si>
  <si>
    <t>cc435ea6a638</t>
  </si>
  <si>
    <t>978b77aa47c2</t>
  </si>
  <si>
    <t>502aee1dd6d8</t>
  </si>
  <si>
    <t>a20f4eb4a8bd</t>
  </si>
  <si>
    <t>3c62f3623e9a</t>
  </si>
  <si>
    <t>53288874dc6b</t>
  </si>
  <si>
    <t>0e736af65c0b</t>
  </si>
  <si>
    <t>a87a43ae226c</t>
  </si>
  <si>
    <t>d881fd342116</t>
  </si>
  <si>
    <t>52b3bcec62bd</t>
  </si>
  <si>
    <t>54f42c28f8de</t>
  </si>
  <si>
    <t>788fcb3e37d3</t>
  </si>
  <si>
    <t>ca7b0fd341b1</t>
  </si>
  <si>
    <t>b6a97579bc23</t>
  </si>
  <si>
    <t>dd257c92c0b6</t>
  </si>
  <si>
    <t>aaadedff767f</t>
  </si>
  <si>
    <t>f75012cf721e</t>
  </si>
  <si>
    <t>bad21c0bdcef</t>
  </si>
  <si>
    <t>e708ded02d75</t>
  </si>
  <si>
    <t>efdf14ce6190</t>
  </si>
  <si>
    <t>8236a262d8b7</t>
  </si>
  <si>
    <t>2011c60c4188</t>
  </si>
  <si>
    <t>6639c3099688</t>
  </si>
  <si>
    <t>16cc7ab706ca</t>
  </si>
  <si>
    <t>742d9dfb22f7</t>
  </si>
  <si>
    <t>ea33e30360ab</t>
  </si>
  <si>
    <t>082be8656429</t>
  </si>
  <si>
    <t>26d320562191</t>
  </si>
  <si>
    <t>c61212674a75</t>
  </si>
  <si>
    <t>3db9797f2a34</t>
  </si>
  <si>
    <t>2058b47d638b</t>
  </si>
  <si>
    <t>e72d5b3d632b</t>
  </si>
  <si>
    <t>c1b7e2f2533b</t>
  </si>
  <si>
    <t>977a1e6e3323</t>
  </si>
  <si>
    <t>4370f49aba90</t>
  </si>
  <si>
    <t>ff6fa3739172</t>
  </si>
  <si>
    <t>70f326764bbe</t>
  </si>
  <si>
    <t>b4a0e62eba6c</t>
  </si>
  <si>
    <t>441b0a4ac50b</t>
  </si>
  <si>
    <t>5a3a6872de78</t>
  </si>
  <si>
    <t>e1ad9700995c</t>
  </si>
  <si>
    <t>4fadbf1d1f9c</t>
  </si>
  <si>
    <t>e3f2c31932e2</t>
  </si>
  <si>
    <t>cae2c7a4544c</t>
  </si>
  <si>
    <t>520dded9c9f5</t>
  </si>
  <si>
    <t>601d7ec0f48c</t>
  </si>
  <si>
    <t>02589f1eec30</t>
  </si>
  <si>
    <t>00ad38c09eac</t>
  </si>
  <si>
    <t>c4c046c1b071</t>
  </si>
  <si>
    <t>a70861b43434</t>
  </si>
  <si>
    <t>1c30658804ed</t>
  </si>
  <si>
    <t>6612dbe1e67b</t>
  </si>
  <si>
    <t>354fe3bbb626</t>
  </si>
  <si>
    <t>682159dc7c39</t>
  </si>
  <si>
    <t>843f77102184</t>
  </si>
  <si>
    <t>d927fefa02c7</t>
  </si>
  <si>
    <t>bb03419acaa5</t>
  </si>
  <si>
    <t>56cd3c2ee6e9</t>
  </si>
  <si>
    <t>6b81cc6c913e</t>
  </si>
  <si>
    <t>f614a9e06ad8</t>
  </si>
  <si>
    <t>d4b5a6289872</t>
  </si>
  <si>
    <t>132712c032fa</t>
  </si>
  <si>
    <t>e12f61fb61b8</t>
  </si>
  <si>
    <t>83388c40bdab</t>
  </si>
  <si>
    <t>396cb1d8be5c</t>
  </si>
  <si>
    <t>375c01d53c50</t>
  </si>
  <si>
    <t>342248d1397b</t>
  </si>
  <si>
    <t>ec072d9e50f2</t>
  </si>
  <si>
    <t>2be158b51272</t>
  </si>
  <si>
    <t>821085b2590f</t>
  </si>
  <si>
    <t>a80759a0457e</t>
  </si>
  <si>
    <t>df6676b1aeef</t>
  </si>
  <si>
    <t>cf39f4ada577</t>
  </si>
  <si>
    <t>6a993e15b573</t>
  </si>
  <si>
    <t>f943ce4fc99f</t>
  </si>
  <si>
    <t>4948ff81906b</t>
  </si>
  <si>
    <t>8a11549ed6d8</t>
  </si>
  <si>
    <t>a25f55fd61aa</t>
  </si>
  <si>
    <t>977683f51a37</t>
  </si>
  <si>
    <t>69a3fce35258</t>
  </si>
  <si>
    <t>91d67be45f94</t>
  </si>
  <si>
    <t>c68a3e96a484</t>
  </si>
  <si>
    <t>088323d41e0b</t>
  </si>
  <si>
    <t>fee26216b19a</t>
  </si>
  <si>
    <t>0f333a259d48</t>
  </si>
  <si>
    <t>bc4ab3f2ee3c</t>
  </si>
  <si>
    <t>bbc3d4a50cfd</t>
  </si>
  <si>
    <t>30baa4e39a4f</t>
  </si>
  <si>
    <t>6917d4f31de1</t>
  </si>
  <si>
    <t>0f208b291b1a</t>
  </si>
  <si>
    <t>90a773ab42a3</t>
  </si>
  <si>
    <t>35f322b0db50</t>
  </si>
  <si>
    <t>806f6c129078</t>
  </si>
  <si>
    <t>9511cfeaf8ea</t>
  </si>
  <si>
    <t>db2734678ed1</t>
  </si>
  <si>
    <t>d3605466fef6</t>
  </si>
  <si>
    <t>555ef96c565f</t>
  </si>
  <si>
    <t>5ec0eefcd758</t>
  </si>
  <si>
    <t>c8327397af59</t>
  </si>
  <si>
    <t>4a3646e6d3c3</t>
  </si>
  <si>
    <t>e75bf0dcd0fe</t>
  </si>
  <si>
    <t>e3a0884e9336</t>
  </si>
  <si>
    <t>1e0c2de1ea4b</t>
  </si>
  <si>
    <t>1f17d03be468</t>
  </si>
  <si>
    <t>0fbca693f44c</t>
  </si>
  <si>
    <t>31ddf442a7c5</t>
  </si>
  <si>
    <t>ef6592db723e</t>
  </si>
  <si>
    <t>8a409612d107</t>
  </si>
  <si>
    <t>0739639b217a</t>
  </si>
  <si>
    <t>6c473cf19e78</t>
  </si>
  <si>
    <t>39c4c6172b55</t>
  </si>
  <si>
    <t>254df74ba0d0</t>
  </si>
  <si>
    <t>ca7ca008eaba</t>
  </si>
  <si>
    <t>2d90f5f88d86</t>
  </si>
  <si>
    <t>821b65da964f</t>
  </si>
  <si>
    <t>afe31efae2cd</t>
  </si>
  <si>
    <t>a7a5febe5109</t>
  </si>
  <si>
    <t>a23ca96bd016</t>
  </si>
  <si>
    <t>ae720d1829c0</t>
  </si>
  <si>
    <t>68b68356eb3e</t>
  </si>
  <si>
    <t>af60fbef54d0</t>
  </si>
  <si>
    <t>58afa48c59bd</t>
  </si>
  <si>
    <t>a05fe2ab40e4</t>
  </si>
  <si>
    <t>7c167a3b304a</t>
  </si>
  <si>
    <t>2fb2f8f142a5</t>
  </si>
  <si>
    <t>0d5c058c2c69</t>
  </si>
  <si>
    <t>6455ac5ba0bf</t>
  </si>
  <si>
    <t>a70eb5db1eef</t>
  </si>
  <si>
    <t>365dede8210f</t>
  </si>
  <si>
    <t>da14f59802a4</t>
  </si>
  <si>
    <t>51fc31efec9a</t>
  </si>
  <si>
    <t>466f4fba8312</t>
  </si>
  <si>
    <t>11f0481dbcdf</t>
  </si>
  <si>
    <t>053120999d4a</t>
  </si>
  <si>
    <t>37fe78e29c4e</t>
  </si>
  <si>
    <t>6ab86cb62a47</t>
  </si>
  <si>
    <t>592ec78bf42c</t>
  </si>
  <si>
    <t>18e78cca2df1</t>
  </si>
  <si>
    <t>4923c120df55</t>
  </si>
  <si>
    <t>75db48b36fc9</t>
  </si>
  <si>
    <t>f37a379405bf</t>
  </si>
  <si>
    <t>148fb02eb701</t>
  </si>
  <si>
    <t>4774a8f0d793</t>
  </si>
  <si>
    <t>cfff8229cc2d</t>
  </si>
  <si>
    <t>4cfdd45aa5fd</t>
  </si>
  <si>
    <t>f43674938f6d</t>
  </si>
  <si>
    <t>1e5cc868406c</t>
  </si>
  <si>
    <t>31ac31adcd7d</t>
  </si>
  <si>
    <t>c6ab41564d81</t>
  </si>
  <si>
    <t>d3aedb1642f3</t>
  </si>
  <si>
    <t>f64a50b758b0</t>
  </si>
  <si>
    <t>272228927b87</t>
  </si>
  <si>
    <t>6-636</t>
  </si>
  <si>
    <t>5-424</t>
  </si>
  <si>
    <t>5-425</t>
  </si>
  <si>
    <t>5-432</t>
  </si>
  <si>
    <t>5-430</t>
  </si>
  <si>
    <t>5-428</t>
  </si>
  <si>
    <t>6-586</t>
  </si>
  <si>
    <t>ATLANTA</t>
  </si>
  <si>
    <t>TEXAS</t>
  </si>
  <si>
    <t>ISOCELES</t>
  </si>
  <si>
    <t>EGIPTO</t>
  </si>
  <si>
    <t>LISA</t>
  </si>
  <si>
    <t>SHANGHAI</t>
  </si>
  <si>
    <t>KYOTO</t>
  </si>
  <si>
    <t>FRANKFURT</t>
  </si>
  <si>
    <t>ESTAMBUL</t>
  </si>
  <si>
    <t>ARIZONA</t>
  </si>
  <si>
    <t>BARCELONA</t>
  </si>
  <si>
    <t>AMSTERDAM</t>
  </si>
  <si>
    <t>ALASKA</t>
  </si>
  <si>
    <t>BELGRADO</t>
  </si>
  <si>
    <t>OSAKA</t>
  </si>
  <si>
    <t>KABUL</t>
  </si>
  <si>
    <t>OREGON</t>
  </si>
  <si>
    <t>INDIANA</t>
  </si>
  <si>
    <t>TOLEDO</t>
  </si>
  <si>
    <t>NAIROBI</t>
  </si>
  <si>
    <t>BRASILIA</t>
  </si>
  <si>
    <t>PRAGA</t>
  </si>
  <si>
    <t>BANGKOK</t>
  </si>
  <si>
    <t>DAFFY</t>
  </si>
  <si>
    <t>HERRADURA</t>
  </si>
  <si>
    <t>OVALO</t>
  </si>
  <si>
    <t>VIENA</t>
  </si>
  <si>
    <t>NAIS</t>
  </si>
  <si>
    <t>BARU</t>
  </si>
  <si>
    <t>NIZA</t>
  </si>
  <si>
    <t>SUIZA</t>
  </si>
  <si>
    <t>LACIO</t>
  </si>
  <si>
    <t>TRIPOLI</t>
  </si>
  <si>
    <t>TURQUIA</t>
  </si>
  <si>
    <t>CONGO</t>
  </si>
  <si>
    <t>ESPAÑA</t>
  </si>
  <si>
    <t>YACARTA</t>
  </si>
  <si>
    <t>MONTREAL</t>
  </si>
  <si>
    <t>HOLANDA</t>
  </si>
  <si>
    <t>ESCOCIA</t>
  </si>
  <si>
    <t>TORONTO</t>
  </si>
  <si>
    <t>ATENAS</t>
  </si>
  <si>
    <t>LIVORNO</t>
  </si>
  <si>
    <t>BOON</t>
  </si>
  <si>
    <t>SUECIA</t>
  </si>
  <si>
    <t>MALASIA</t>
  </si>
  <si>
    <t>DUBAI</t>
  </si>
  <si>
    <t>SEUL</t>
  </si>
  <si>
    <t>LIBERIA</t>
  </si>
  <si>
    <t>PALERMO</t>
  </si>
  <si>
    <t>TURIN</t>
  </si>
  <si>
    <t>BRESCIA</t>
  </si>
  <si>
    <t>PARMA</t>
  </si>
  <si>
    <t>FLORENCIA</t>
  </si>
  <si>
    <t>VERONA</t>
  </si>
  <si>
    <t>FRANCIA</t>
  </si>
  <si>
    <t>ROMA</t>
  </si>
  <si>
    <t>PARIS</t>
  </si>
  <si>
    <t>ITALIA</t>
  </si>
  <si>
    <t>ZAIRE</t>
  </si>
  <si>
    <t>CAIRO</t>
  </si>
  <si>
    <t>WILLIAMS</t>
  </si>
  <si>
    <t>FERRARI</t>
  </si>
  <si>
    <t>MERCEDES</t>
  </si>
  <si>
    <t>LONDRES</t>
  </si>
  <si>
    <t>SIDNEY</t>
  </si>
  <si>
    <t>ASIENTO</t>
  </si>
  <si>
    <t>PLAY</t>
  </si>
  <si>
    <t>DESCUENTO $</t>
  </si>
  <si>
    <t>DESCUENTO %</t>
  </si>
  <si>
    <t>https://elmobiliario.com/product/silla-interlocutora-zagora/</t>
  </si>
  <si>
    <t>OBSERVACIONES</t>
  </si>
  <si>
    <t>https://bpformas.com/producto/tandem-isonet-steel/</t>
  </si>
  <si>
    <t>https://industriascruz.co/producto/silla-isonet-cromo/</t>
  </si>
  <si>
    <t>Silla Pinko</t>
  </si>
  <si>
    <t>Silla Pinko marco blanco cromo</t>
  </si>
  <si>
    <t>https://elmobiliario.com/product/silla-interlocutora-ibiza/</t>
  </si>
  <si>
    <t>https://www.homecenter.com.co/homecenter-co/product/510516/silla-interlocutora-superior-87x615x49-negro/510516/</t>
  </si>
  <si>
    <t>https://www.falabella.com.co/falabella-co/product/132644680/Silla-De-Escritorio-Eslovenia-Negra-brazos-fijos-Mobili-shop/132644681</t>
  </si>
  <si>
    <t>https://industriascruzmr.com/productos/silla-texas-gerente/</t>
  </si>
  <si>
    <t>Espalda y asiento Risma negro</t>
  </si>
  <si>
    <t>https://industriascruz.co/producto/silla-isosceles-malla/</t>
  </si>
  <si>
    <t>https://www.industriascruz.com.co/producto/silla-isosceles/</t>
  </si>
  <si>
    <t>https://www.mueblesya.com.co/producto/silla-napoles-interlocutora-marco-gris</t>
  </si>
  <si>
    <t>https://www.mueblesya.com.co/producto/silla-napoles-interlocutora-marco-negro</t>
  </si>
  <si>
    <t>https://www.mueblesya.com.co/producto/isoceles-malla-universidad-brazo-fijo-formica</t>
  </si>
  <si>
    <t>https://www.mueblesya.com.co/producto/silla-butterfly-universitaria</t>
  </si>
  <si>
    <t>https://tuoficina.co/products/copia-de-silla-interlocutora-livorno-3</t>
  </si>
  <si>
    <t>https://homecenter.falabella.com.co/homecenter-co/product/118660002/Silla-Oficina-Barbosa-109X52X50-Negro/118660004</t>
  </si>
  <si>
    <t>https://www.industriascruz.com.co/producto/silla-interlocutora-ucrania/</t>
  </si>
  <si>
    <t>Silla Atlanta interlocutora vinotinto</t>
  </si>
  <si>
    <t>Silla Atenas interlocutora</t>
  </si>
  <si>
    <t>https://articulo.mercadolibre.com.co/MCO-568368757-silla-interlocutora-diseno-italiano-con-brazos-_JM</t>
  </si>
  <si>
    <t>https://delverg.com.co/products/silla-beirut</t>
  </si>
  <si>
    <t>https://www.myhomey.com.co/MCO-2529662202-silla-presidencial-snow-ergonomica-giratoria-escritorio-pc-_JM</t>
  </si>
  <si>
    <t>Silla Hungría presidente</t>
  </si>
  <si>
    <t>https://homecenter.falabella.com.co/homecenter-co/product/118640630/Silla-La-Virginia-1.2X54X49-Negro/118640632</t>
  </si>
  <si>
    <t>https://industriascruz.co/producto/silla-varsovia-media/</t>
  </si>
  <si>
    <t>Silla Nairobi cromada</t>
  </si>
  <si>
    <t>https://industriascruzmr.com/productos/silla-paris-gerente/</t>
  </si>
  <si>
    <t>https://www.addequar.com/products/silla-cairo-presidente</t>
  </si>
  <si>
    <t>https://www.addequar.com/products/silla-cairo-interlocutora</t>
  </si>
  <si>
    <t>https://www.industriascruz.com.co/producto/silla-varsovia-gerente/</t>
  </si>
  <si>
    <t>https://www.falabella.com.co/falabella-co/product/117334990/Silla-Premium-de-Oficina-Amalfi-Mecanismo-Sincro-de-lujo-2-Palancas/117334992</t>
  </si>
  <si>
    <t>https://industriascruzmr.com/productos/silla-napoles-negra/</t>
  </si>
  <si>
    <t>https://www.mueblesya.com.co/producto/sillas-gerente-napoles-brillante</t>
  </si>
  <si>
    <t>https://industriascruzmr.com/productos/silla-grecia-presidente-pano/</t>
  </si>
  <si>
    <t>https://www.mueblesya.com.co/producto/silla-japon-presidente-marco-beige</t>
  </si>
  <si>
    <t>https://industriascruzmr.com/productos/silla-shape-gerente-media-base-nylon/</t>
  </si>
  <si>
    <t>https://universaldetapizados.com/escritorios-operativos-lineales/125-163-niagara.html</t>
  </si>
  <si>
    <t>https://solucionesparaoficinas.co/escritorios-operativos-lineales/94-ofis-lineal.html</t>
  </si>
  <si>
    <t>https://asillasyoficinas125467959.mercadoshops.com.co/MCO-607461813-escritorio-oficina-presidente-vidrio-en-l-con-archivador-_JM</t>
  </si>
  <si>
    <t>https://articulo.mercadolibre.com.co/MCO-454765043-escritorio-para-oficina-presidente-_JM</t>
  </si>
  <si>
    <t>https://articulo.mercadolibre.com.co/MCO-1220823323-archivador-2x1-con-rodachinas-_JM</t>
  </si>
  <si>
    <t>https://homecenter.falabella.com.co/homecenter-co/product/118643279/Silla-Ejecutiva-Tapizada-Evo-Base-Negra-Ny-Mb2/118643280</t>
  </si>
  <si>
    <t>https://www.mublex.com/sillas/silla-infantiles-para-ninos/silla-ergonomica-para-ninos-fiji-azul</t>
  </si>
  <si>
    <t>https://industriascruzmr.com/productos/silla-lisag-alta-con-brazos/</t>
  </si>
  <si>
    <t>https://lens.google.com/search?ep=subb&amp;hl=es-CO&amp;re=df&amp;p=AbrfA8o-9iJqv3c3aW1fTvgAMZM4HFmaPO07Sc5_HVQ53EAh3_DQkR-BL08UJXbGzrbvNJ4hRaJJXAA2cZqRkPb2BE5noflc-z5JOpHDlHmkZuAvtQ1risS5z6k6Me9lktaIoQmKizfZwiOHKHQdxBAsxGuUlJHg_bd3WuVFzsbhhlRT7_0ozNt4rulDSGzsBSZiXc3_9jjiHMHDUolW46HkdYmgyn0KJi_MOl-Au0tFnO8yDnNfB-2HAStxcUlHVzeLH6JblApW3Ef0XtYbYvoGGxhtNDXkuw%3D%3D#lns=W251bGwsbnVsbCxudWxsLG51bGwsbnVsbCxudWxsLG51bGwsIkVrY0tKRGcxWmpobU1USTVMVFE0T1RNdE5HRmlOeTFoWmpZd0xXWTFOREJpWkRNME1UazNZeElmT0RSRlUySnFVRUV0TkhOWFZVTm1hVWxtYTFwaVJFTmtkbkpUWjBaQ2F3PT0iLG51bGwsbnVsbCxbW251bGwsbnVsbCwiMC0wIl0sWyIyNWIwZTgxYy1hMTZlLTQ0NTMtODYyNy1mZGM0MzVkNWZiNGQiXV0sbnVsbCxudWxsLG51bGwsbnVsbCxbIjI1YjBlODFjLWExNmUtNDQ1My04NjI3LWZkYzQzNWQ1ZmI0ZCJdXQ==</t>
  </si>
  <si>
    <t>https://compralomarketplace.com/silla-de-oficina-varsovia-estructura-fija-interlocutora/</t>
  </si>
  <si>
    <t>https://aycasas.com/producto/silla-estocolmo-gerente-cuero-sintetico/</t>
  </si>
  <si>
    <t>https://articulo.mercadolibre.com.co/MCO-1243561690-silla-de-oficina-valle-del-cauca-base-nylon-media-_JM</t>
  </si>
  <si>
    <t>https://aycasas.com/producto/silla-dallas-presidente-asiento-pano-tapizado-marco-blanco/</t>
  </si>
  <si>
    <t>https://www.falabella.com.co/falabella-co/product/132021006/Silla-de-Oficina-Ergonomica-Dallas-Marco-Blanco/132021007</t>
  </si>
  <si>
    <t>https://santeyconfort.com/sillas-hospitalarias/1626-silla-cajero-lisa-media-con-o-sin-rodachines.html</t>
  </si>
  <si>
    <t>https://industriascruzmr.com/productos/silla-ovalo-alta-con-brazos/</t>
  </si>
  <si>
    <t>https://industriascruzmr.com/productos/silla-baru-media-con-brazos/</t>
  </si>
  <si>
    <t>https://articulo.mercadolibre.com.co/MCO-1243582826-tandem-san-luis-3-puestos-tapizado-negro-azul-rojo-verde-_JM</t>
  </si>
  <si>
    <t>https://delverg.com.co/products/tandem-tres-puestos-risma</t>
  </si>
  <si>
    <t>https://zafranemodular.com/producto/silla-tandem-prisma-tapizado-5/</t>
  </si>
  <si>
    <t>https://solucionesparaoficinas.co/escritorios-operativos-lineales/90-mozart.html</t>
  </si>
  <si>
    <t>https://articulo.mercadolibre.com.co/MCO-462482229-escritorio-pc-vidrio-negro-templado-8mm-120x60-con-base-cpu-_JM</t>
  </si>
  <si>
    <t>https://www.bazzarbog.com/oficina-y-estudio/29422-escritorio-azteca-vidrio-templado-negro-8-mm-120-cm-muebles-de-oficina-muebles-4office.html</t>
  </si>
  <si>
    <t>https://solucionesparaoficinas.co/escritorios-operativos-lineales/128-inca-lineal-.html</t>
  </si>
  <si>
    <t>https://dtodoweb.com/producto/silla-congo/</t>
  </si>
  <si>
    <t>https://mundialdesillas.com/producto/silla-de-oficina-interlocutora-samana/</t>
  </si>
  <si>
    <t>https://compralomarketplace.com/silla-para-oficina-silla-de-trabajo-bremen-interlocutora-en-cuero-sintetico/</t>
  </si>
  <si>
    <t>https://compralomarketplace.com/silla-de-oficina-cromo-interlocutora-estructura-fija-en-cuero-sintetico/</t>
  </si>
  <si>
    <t>https://www.alcarrito.com/silla-de-oficina-polonia-interlocutora-en-cuero-sintetico-estructura-fija-en-cromo.html</t>
  </si>
  <si>
    <t>https://www.industriascruz.com.co/producto/silla-cape-town-cromada/</t>
  </si>
  <si>
    <t>https://industriascruzmr.com/productos/silla-swing-slitta/</t>
  </si>
  <si>
    <t>https://www.homecenter.com.co/homecenter-co/product/509515/silla-de-oficina-tell-95x55x48-negra-set-x-6-unidades/644042/</t>
  </si>
  <si>
    <t>https://solucionesparaoficinas.co/sillas-gerenciales/67-lacio.html</t>
  </si>
  <si>
    <t>https://www.falabella.com.co/falabella-co/product/126497284/Silla-de-Oficina-Ergonomica-SINCELEJO-Marco-Negro-Base-Cromo/126497285</t>
  </si>
  <si>
    <t>https://industriascruzmr.com/productos/silla-daytona-eco/</t>
  </si>
  <si>
    <t>https://falabella.com.co/falabella-co/product/121492849/SILLA-LIBERIA-CUERINA-BRAZOS-FIJOS-BASE-CROMADA-ERGONOMICA/121492850</t>
  </si>
  <si>
    <t>https://todosillas.co/producto/silla-ergonomica-barcelo/</t>
  </si>
  <si>
    <t>https://aycasas.com/producto/silla-brescia-presidente-cuero-sintetico/</t>
  </si>
  <si>
    <t>https://articulo.mercadolibre.com.co/MCO-565423705-silla-oficina-presidente-ergonomica-y-acolchada-parma-_JM</t>
  </si>
  <si>
    <t>https://aycasas.com/producto/silla-florencia-presidente-cuero-sintetico/</t>
  </si>
  <si>
    <t>https://www.falabella.com.co/falabella-co/product/129254948/SILLA-VERONA-BASE-NYLON-ASIENTO-Y-ESPALDA-EN-CUERO-SINTETICO-NEGRO/129254949</t>
  </si>
  <si>
    <t>Columna1</t>
  </si>
  <si>
    <t>VALOR PUBLICADO</t>
  </si>
  <si>
    <t>VALOR COMPETENCIA</t>
  </si>
  <si>
    <t>VALOR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</si>
</sst>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[$$-240A]\ * #,##0_-;\-[$$-240A]\ * #,##0_-;_-[$$-240A]\ * &quot;-&quot;??_-;_-@_-"/>
    <numFmt numFmtId="171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1" fontId="13" fillId="33" borderId="0" xfId="0" applyNumberFormat="1" applyFont="1" applyFill="1" applyAlignment="1">
      <alignment horizontal="center" vertical="center"/>
    </xf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Fill="1" applyAlignment="1">
      <alignment vertical="center"/>
    </xf>
    <xf numFmtId="164" fontId="0" fillId="34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vertical="center" wrapText="1"/>
    </xf>
    <xf numFmtId="164" fontId="0" fillId="0" borderId="0" xfId="1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164" fontId="13" fillId="33" borderId="0" xfId="0" applyNumberFormat="1" applyFont="1" applyFill="1" applyAlignment="1">
      <alignment horizontal="center" vertical="center"/>
    </xf>
    <xf numFmtId="164" fontId="13" fillId="33" borderId="0" xfId="0" applyNumberFormat="1" applyFont="1" applyFill="1" applyAlignment="1">
      <alignment horizontal="left" vertical="center"/>
    </xf>
    <xf numFmtId="171" fontId="13" fillId="33" borderId="0" xfId="0" applyNumberFormat="1" applyFont="1" applyFill="1" applyAlignment="1">
      <alignment horizontal="center" vertical="center"/>
    </xf>
    <xf numFmtId="171" fontId="0" fillId="0" borderId="0" xfId="2" applyNumberFormat="1" applyFont="1" applyAlignment="1">
      <alignment horizontal="center" vertical="center"/>
    </xf>
    <xf numFmtId="171" fontId="0" fillId="0" borderId="0" xfId="0" applyNumberFormat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oneda" xfId="1" builtinId="4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240A]\ * #,##0_-;\-[$$-240A]\ * #,##0_-;_-[$$-240A]\ * &quot;-&quot;??_-;_-@_-"/>
      <fill>
        <patternFill patternType="solid">
          <fgColor indexed="64"/>
          <bgColor rgb="FF99FF66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240A]\ * #,##0_-;\-[$$-240A]\ * #,##0_-;_-[$$-240A]\ 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240A]\ * #,##0_-;\-[$$-240A]\ * #,##0_-;_-[$$-240A]\ * &quot;-&quot;??_-;_-@_-"/>
      <fill>
        <patternFill>
          <fgColor indexed="64"/>
          <bgColor rgb="FF99FF66"/>
        </patternFill>
      </fill>
      <alignment horizontal="general" vertical="center" textRotation="0" wrapText="0" indent="0" justifyLastLine="0" shrinkToFit="0" readingOrder="0"/>
    </dxf>
    <dxf>
      <numFmt numFmtId="164" formatCode="_-[$$-240A]\ * #,##0_-;\-[$$-240A]\ * #,##0_-;_-[$$-240A]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240A]\ * #,##0_-;\-[$$-240A]\ * #,##0_-;_-[$$-240A]\ 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1" formatCode="0.0%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_-[$$-240A]\ * #,##0_-;\-[$$-240A]\ * #,##0_-;_-[$$-240A]\ * &quot;-&quot;??_-;_-@_-"/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$-240A]\ * #,##0_-;\-[$$-240A]\ * #,##0_-;_-[$$-240A]\ 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" formatCode="0"/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99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A4A70C-3F27-42C1-ADC6-E6B63F998622}" name="Tabla1" displayName="Tabla1" ref="A1:I629" headerRowDxfId="18" headerRowCellStyle="Moneda">
  <autoFilter ref="A1:I629" xr:uid="{66A4A70C-3F27-42C1-ADC6-E6B63F998622}"/>
  <tableColumns count="9">
    <tableColumn id="1" xr3:uid="{25DFBC5F-5606-4836-A4EA-A6F704A5E0DE}" name="SKU" totalsRowLabel="Total" dataDxfId="21" totalsRowDxfId="10"/>
    <tableColumn id="2" xr3:uid="{FF5A1AD6-89BB-4BE2-A689-4C00DC3FB579}" name="NOMBRE" dataDxfId="20" totalsRowDxfId="11"/>
    <tableColumn id="3" xr3:uid="{3630A010-06E2-404E-B11C-5BD7AD67BF66}" name="VALOR ANTERIOR" dataDxfId="19" totalsRowDxfId="12" dataCellStyle="Moneda"/>
    <tableColumn id="4" xr3:uid="{C15795C6-3658-4531-A79C-3DDB4F67FA7B}" name="VALOR COMPETENCIA" dataDxfId="7" totalsRowDxfId="13" dataCellStyle="Moneda"/>
    <tableColumn id="5" xr3:uid="{0713D19B-3E0C-4E4D-BDC6-5FDE03AC215D}" name="VALOR PUBLICADO" dataDxfId="5" totalsRowDxfId="14" dataCellStyle="Moneda"/>
    <tableColumn id="6" xr3:uid="{48066758-5FB5-4487-8288-13B5AEBE53BE}" name="DESCUENTO $" dataDxfId="6" totalsRowDxfId="15">
      <calculatedColumnFormula>D2-E2</calculatedColumnFormula>
    </tableColumn>
    <tableColumn id="7" xr3:uid="{3FF5BF8D-EE34-4B9A-A3A1-CCF2B07EE2EE}" name="DESCUENTO %" dataDxfId="9" totalsRowDxfId="16" dataCellStyle="Porcentaje">
      <calculatedColumnFormula>F2/D2</calculatedColumnFormula>
    </tableColumn>
    <tableColumn id="8" xr3:uid="{0FDEABB3-81D1-42E0-8B32-CDF9D1A44663}" name="Columna1" dataDxfId="4" totalsRowDxfId="8" dataCellStyle="Moneda"/>
    <tableColumn id="9" xr3:uid="{BB295511-68D3-4D3B-B2E6-66F8C69A6C01}" name="OBSERVACIONES" totalsRowFunction="count" dataDxfId="3" totalsRow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045786-8420-4227-B157-F4A1F7334229}" name="Tabla2" displayName="Tabla2" ref="A1:C629" totalsRowShown="0">
  <autoFilter ref="A1:C629" xr:uid="{C4045786-8420-4227-B157-F4A1F7334229}"/>
  <tableColumns count="3">
    <tableColumn id="1" xr3:uid="{7EE64248-E133-4C4D-B698-7B5EEE55FFB9}" name="SKU" dataDxfId="2"/>
    <tableColumn id="2" xr3:uid="{75DC9E52-4645-4B09-9FBF-E807DC0A9B5B}" name="NOMBRE" dataDxfId="1"/>
    <tableColumn id="3" xr3:uid="{81D1700E-1E61-44AC-8306-500F6C2F640E}" name="VALOR PUBLICADO" dataDxfId="0" dataCellStyle="Moneda"/>
  </tableColumns>
  <tableStyleInfo name="TableStyleMedium2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0"/>
  <sheetViews>
    <sheetView showGridLines="0" tabSelected="1" zoomScale="85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5" x14ac:dyDescent="0.25"/>
  <cols>
    <col min="1" max="1" width="14.42578125" style="11" bestFit="1" customWidth="1"/>
    <col min="2" max="2" width="50.5703125" style="3" customWidth="1"/>
    <col min="3" max="3" width="23" style="8" bestFit="1" customWidth="1"/>
    <col min="4" max="4" width="26.7109375" style="4" bestFit="1" customWidth="1"/>
    <col min="5" max="5" width="24" style="4" bestFit="1" customWidth="1"/>
    <col min="6" max="6" width="19.85546875" style="10" bestFit="1" customWidth="1"/>
    <col min="7" max="7" width="19" style="16" bestFit="1" customWidth="1"/>
    <col min="8" max="8" width="12.7109375" style="4" hidden="1" customWidth="1"/>
    <col min="9" max="9" width="125" style="3" customWidth="1"/>
    <col min="10" max="16384" width="11.42578125" style="3"/>
  </cols>
  <sheetData>
    <row r="1" spans="1:9" x14ac:dyDescent="0.25">
      <c r="A1" s="1" t="s">
        <v>0</v>
      </c>
      <c r="B1" s="2" t="s">
        <v>23</v>
      </c>
      <c r="C1" s="12" t="s">
        <v>728</v>
      </c>
      <c r="D1" s="12" t="s">
        <v>727</v>
      </c>
      <c r="E1" s="12" t="s">
        <v>726</v>
      </c>
      <c r="F1" s="12" t="s">
        <v>643</v>
      </c>
      <c r="G1" s="14" t="s">
        <v>644</v>
      </c>
      <c r="H1" s="12" t="s">
        <v>725</v>
      </c>
      <c r="I1" s="13" t="s">
        <v>646</v>
      </c>
    </row>
    <row r="2" spans="1:9" x14ac:dyDescent="0.25">
      <c r="A2" s="11" t="s">
        <v>1</v>
      </c>
      <c r="B2" s="3" t="s">
        <v>36</v>
      </c>
      <c r="D2" s="4">
        <v>434231</v>
      </c>
      <c r="E2" s="6">
        <v>430000</v>
      </c>
      <c r="F2" s="9">
        <f>D2-E2</f>
        <v>4231</v>
      </c>
      <c r="G2" s="15">
        <f>F2/D2</f>
        <v>9.743661783704987E-3</v>
      </c>
      <c r="H2" s="4">
        <v>4000</v>
      </c>
    </row>
    <row r="3" spans="1:9" x14ac:dyDescent="0.25">
      <c r="A3" s="11" t="s">
        <v>2</v>
      </c>
      <c r="B3" s="3" t="s">
        <v>24</v>
      </c>
      <c r="D3" s="4">
        <v>618324</v>
      </c>
      <c r="E3" s="6">
        <v>615000</v>
      </c>
      <c r="F3" s="9">
        <f t="shared" ref="F3:F66" si="0">D3-E3</f>
        <v>3324</v>
      </c>
      <c r="G3" s="15">
        <f t="shared" ref="G3:G66" si="1">F3/D3</f>
        <v>5.3758223843810042E-3</v>
      </c>
      <c r="H3" s="4">
        <v>3000</v>
      </c>
    </row>
    <row r="4" spans="1:9" x14ac:dyDescent="0.25">
      <c r="A4" s="11" t="s">
        <v>3</v>
      </c>
      <c r="B4" s="3" t="s">
        <v>25</v>
      </c>
      <c r="D4" s="4">
        <v>499086</v>
      </c>
      <c r="E4" s="6">
        <v>496000</v>
      </c>
      <c r="F4" s="9">
        <f t="shared" si="0"/>
        <v>3086</v>
      </c>
      <c r="G4" s="15">
        <f t="shared" si="1"/>
        <v>6.1833030780266323E-3</v>
      </c>
      <c r="H4" s="4">
        <v>3000</v>
      </c>
      <c r="I4" s="3" t="s">
        <v>645</v>
      </c>
    </row>
    <row r="5" spans="1:9" x14ac:dyDescent="0.25">
      <c r="A5" s="11" t="s">
        <v>4</v>
      </c>
      <c r="B5" s="3" t="s">
        <v>37</v>
      </c>
      <c r="C5" s="8">
        <v>765000</v>
      </c>
      <c r="D5" s="4">
        <v>778736</v>
      </c>
      <c r="E5" s="6">
        <v>772000</v>
      </c>
      <c r="F5" s="9">
        <f t="shared" si="0"/>
        <v>6736</v>
      </c>
      <c r="G5" s="15">
        <f t="shared" si="1"/>
        <v>8.6499147336196094E-3</v>
      </c>
      <c r="H5" s="4">
        <v>6000</v>
      </c>
    </row>
    <row r="6" spans="1:9" x14ac:dyDescent="0.25">
      <c r="A6" s="11" t="s">
        <v>5</v>
      </c>
      <c r="B6" s="3" t="s">
        <v>38</v>
      </c>
      <c r="C6" s="8">
        <v>545000</v>
      </c>
      <c r="D6" s="4">
        <v>552517</v>
      </c>
      <c r="E6" s="6">
        <v>545000</v>
      </c>
      <c r="F6" s="9">
        <f t="shared" si="0"/>
        <v>7517</v>
      </c>
      <c r="G6" s="15">
        <f t="shared" si="1"/>
        <v>1.360501124852267E-2</v>
      </c>
      <c r="H6" s="4">
        <v>7000</v>
      </c>
    </row>
    <row r="7" spans="1:9" x14ac:dyDescent="0.25">
      <c r="A7" s="11" t="s">
        <v>6</v>
      </c>
      <c r="B7" s="3" t="s">
        <v>31</v>
      </c>
      <c r="D7" s="4">
        <v>817000</v>
      </c>
      <c r="E7" s="6">
        <f>D7-H7</f>
        <v>809000</v>
      </c>
      <c r="F7" s="9">
        <f t="shared" si="0"/>
        <v>8000</v>
      </c>
      <c r="G7" s="15">
        <f t="shared" si="1"/>
        <v>9.7919216646266821E-3</v>
      </c>
      <c r="H7" s="4">
        <v>8000</v>
      </c>
      <c r="I7" s="3" t="s">
        <v>647</v>
      </c>
    </row>
    <row r="8" spans="1:9" x14ac:dyDescent="0.25">
      <c r="A8" s="11" t="s">
        <v>7</v>
      </c>
      <c r="B8" s="3" t="s">
        <v>26</v>
      </c>
      <c r="D8" s="4">
        <v>265370</v>
      </c>
      <c r="E8" s="6">
        <v>262000</v>
      </c>
      <c r="F8" s="9">
        <f t="shared" si="0"/>
        <v>3370</v>
      </c>
      <c r="G8" s="15">
        <f t="shared" si="1"/>
        <v>1.2699250103628896E-2</v>
      </c>
      <c r="H8" s="4">
        <v>3000</v>
      </c>
    </row>
    <row r="9" spans="1:9" x14ac:dyDescent="0.25">
      <c r="A9" s="11" t="s">
        <v>8</v>
      </c>
      <c r="B9" s="3" t="s">
        <v>39</v>
      </c>
      <c r="D9" s="4">
        <v>214900</v>
      </c>
      <c r="E9" s="6">
        <v>213000</v>
      </c>
      <c r="F9" s="9">
        <f t="shared" si="0"/>
        <v>1900</v>
      </c>
      <c r="G9" s="15">
        <f t="shared" si="1"/>
        <v>8.8413215449046068E-3</v>
      </c>
      <c r="H9" s="4">
        <v>2000</v>
      </c>
      <c r="I9" s="3" t="s">
        <v>648</v>
      </c>
    </row>
    <row r="10" spans="1:9" x14ac:dyDescent="0.25">
      <c r="A10" s="11" t="s">
        <v>9</v>
      </c>
      <c r="B10" s="3" t="s">
        <v>32</v>
      </c>
      <c r="D10" s="4">
        <v>321300</v>
      </c>
      <c r="E10" s="6">
        <v>318000</v>
      </c>
      <c r="F10" s="9">
        <f t="shared" si="0"/>
        <v>3300</v>
      </c>
      <c r="G10" s="15">
        <f t="shared" si="1"/>
        <v>1.027077497665733E-2</v>
      </c>
      <c r="H10" s="4">
        <v>3000</v>
      </c>
      <c r="I10" s="3" t="s">
        <v>649</v>
      </c>
    </row>
    <row r="11" spans="1:9" x14ac:dyDescent="0.25">
      <c r="A11" s="11" t="s">
        <v>10</v>
      </c>
      <c r="B11" s="3" t="s">
        <v>40</v>
      </c>
      <c r="D11" s="4">
        <v>366639</v>
      </c>
      <c r="E11" s="6">
        <v>362000</v>
      </c>
      <c r="F11" s="9">
        <f t="shared" si="0"/>
        <v>4639</v>
      </c>
      <c r="G11" s="15">
        <f t="shared" si="1"/>
        <v>1.2652772891045416E-2</v>
      </c>
      <c r="H11" s="4">
        <v>4000</v>
      </c>
      <c r="I11" s="3" t="s">
        <v>650</v>
      </c>
    </row>
    <row r="12" spans="1:9" x14ac:dyDescent="0.25">
      <c r="A12" s="11" t="s">
        <v>11</v>
      </c>
      <c r="B12" s="3" t="s">
        <v>27</v>
      </c>
      <c r="D12" s="4">
        <v>269773</v>
      </c>
      <c r="E12" s="6">
        <v>266000</v>
      </c>
      <c r="F12" s="9">
        <f t="shared" si="0"/>
        <v>3773</v>
      </c>
      <c r="G12" s="15">
        <f t="shared" si="1"/>
        <v>1.3985832533277977E-2</v>
      </c>
      <c r="H12" s="4">
        <v>3000</v>
      </c>
    </row>
    <row r="13" spans="1:9" x14ac:dyDescent="0.25">
      <c r="A13" s="11" t="s">
        <v>12</v>
      </c>
      <c r="B13" s="3" t="s">
        <v>41</v>
      </c>
      <c r="D13" s="4">
        <v>321834</v>
      </c>
      <c r="E13" s="6">
        <v>317000</v>
      </c>
      <c r="F13" s="9">
        <f t="shared" si="0"/>
        <v>4834</v>
      </c>
      <c r="G13" s="15">
        <f t="shared" si="1"/>
        <v>1.5020165675472449E-2</v>
      </c>
      <c r="H13" s="4">
        <v>4000</v>
      </c>
      <c r="I13" s="3" t="s">
        <v>651</v>
      </c>
    </row>
    <row r="14" spans="1:9" x14ac:dyDescent="0.25">
      <c r="A14" s="11" t="s">
        <v>13</v>
      </c>
      <c r="B14" s="3" t="s">
        <v>42</v>
      </c>
      <c r="D14" s="4">
        <v>279900</v>
      </c>
      <c r="E14" s="6">
        <v>278000</v>
      </c>
      <c r="F14" s="9">
        <f t="shared" si="0"/>
        <v>1900</v>
      </c>
      <c r="G14" s="15">
        <f t="shared" si="1"/>
        <v>6.7881386209360482E-3</v>
      </c>
      <c r="H14" s="4">
        <v>2000</v>
      </c>
      <c r="I14" s="3" t="s">
        <v>652</v>
      </c>
    </row>
    <row r="15" spans="1:9" x14ac:dyDescent="0.25">
      <c r="A15" s="11" t="s">
        <v>14</v>
      </c>
      <c r="B15" s="3" t="s">
        <v>28</v>
      </c>
      <c r="D15" s="4">
        <v>265990</v>
      </c>
      <c r="E15" s="6">
        <v>264000</v>
      </c>
      <c r="F15" s="9">
        <f t="shared" si="0"/>
        <v>1990</v>
      </c>
      <c r="G15" s="15">
        <f t="shared" si="1"/>
        <v>7.4814842663258017E-3</v>
      </c>
      <c r="H15" s="4">
        <v>2000</v>
      </c>
      <c r="I15" s="3" t="s">
        <v>653</v>
      </c>
    </row>
    <row r="16" spans="1:9" x14ac:dyDescent="0.25">
      <c r="A16" s="11" t="s">
        <v>15</v>
      </c>
      <c r="B16" s="3" t="s">
        <v>43</v>
      </c>
      <c r="D16" s="4">
        <v>263466</v>
      </c>
      <c r="E16" s="6">
        <v>260000</v>
      </c>
      <c r="F16" s="9">
        <f t="shared" si="0"/>
        <v>3466</v>
      </c>
      <c r="G16" s="15">
        <f t="shared" si="1"/>
        <v>1.315539766041918E-2</v>
      </c>
      <c r="H16" s="4">
        <v>3000</v>
      </c>
    </row>
    <row r="17" spans="1:9" x14ac:dyDescent="0.25">
      <c r="A17" s="11" t="s">
        <v>16</v>
      </c>
      <c r="B17" s="3" t="s">
        <v>29</v>
      </c>
      <c r="D17" s="4">
        <v>268464</v>
      </c>
      <c r="E17" s="6">
        <v>266000</v>
      </c>
      <c r="F17" s="9">
        <f t="shared" si="0"/>
        <v>2464</v>
      </c>
      <c r="G17" s="15">
        <f t="shared" si="1"/>
        <v>9.1781393408427205E-3</v>
      </c>
      <c r="H17" s="4">
        <v>2000</v>
      </c>
    </row>
    <row r="18" spans="1:9" x14ac:dyDescent="0.25">
      <c r="A18" s="11" t="s">
        <v>17</v>
      </c>
      <c r="B18" s="3" t="s">
        <v>44</v>
      </c>
      <c r="D18" s="4">
        <v>255374</v>
      </c>
      <c r="E18" s="6">
        <v>252000</v>
      </c>
      <c r="F18" s="9">
        <f t="shared" si="0"/>
        <v>3374</v>
      </c>
      <c r="G18" s="15">
        <f t="shared" si="1"/>
        <v>1.3211994956416864E-2</v>
      </c>
      <c r="H18" s="4">
        <v>3000</v>
      </c>
    </row>
    <row r="19" spans="1:9" x14ac:dyDescent="0.25">
      <c r="A19" s="11" t="s">
        <v>18</v>
      </c>
      <c r="B19" s="3" t="s">
        <v>30</v>
      </c>
      <c r="D19" s="4">
        <v>292264</v>
      </c>
      <c r="E19" s="6">
        <v>288000</v>
      </c>
      <c r="F19" s="9">
        <f t="shared" si="0"/>
        <v>4264</v>
      </c>
      <c r="G19" s="15">
        <f t="shared" si="1"/>
        <v>1.4589549174718747E-2</v>
      </c>
      <c r="H19" s="4">
        <v>4000</v>
      </c>
    </row>
    <row r="20" spans="1:9" x14ac:dyDescent="0.25">
      <c r="A20" s="11" t="s">
        <v>19</v>
      </c>
      <c r="B20" s="3" t="s">
        <v>34</v>
      </c>
      <c r="D20" s="4">
        <v>400792</v>
      </c>
      <c r="E20" s="6">
        <v>395000</v>
      </c>
      <c r="F20" s="9">
        <f t="shared" si="0"/>
        <v>5792</v>
      </c>
      <c r="G20" s="15">
        <f t="shared" si="1"/>
        <v>1.4451386255214674E-2</v>
      </c>
      <c r="H20" s="4">
        <v>5000</v>
      </c>
    </row>
    <row r="21" spans="1:9" x14ac:dyDescent="0.25">
      <c r="A21" s="11" t="s">
        <v>20</v>
      </c>
      <c r="B21" s="3" t="s">
        <v>35</v>
      </c>
      <c r="D21" s="4">
        <v>312732</v>
      </c>
      <c r="E21" s="6">
        <v>309000</v>
      </c>
      <c r="F21" s="9">
        <f t="shared" si="0"/>
        <v>3732</v>
      </c>
      <c r="G21" s="15">
        <f t="shared" si="1"/>
        <v>1.1933540539503473E-2</v>
      </c>
      <c r="H21" s="4">
        <v>3000</v>
      </c>
    </row>
    <row r="22" spans="1:9" x14ac:dyDescent="0.25">
      <c r="A22" s="11" t="s">
        <v>21</v>
      </c>
      <c r="B22" s="3" t="s">
        <v>45</v>
      </c>
      <c r="D22" s="4">
        <v>461720</v>
      </c>
      <c r="E22" s="6">
        <v>456000</v>
      </c>
      <c r="F22" s="9">
        <f t="shared" si="0"/>
        <v>5720</v>
      </c>
      <c r="G22" s="15">
        <f t="shared" si="1"/>
        <v>1.2388460538854717E-2</v>
      </c>
      <c r="H22" s="4">
        <v>5000</v>
      </c>
    </row>
    <row r="23" spans="1:9" x14ac:dyDescent="0.25">
      <c r="A23" s="11" t="s">
        <v>22</v>
      </c>
      <c r="B23" s="3" t="s">
        <v>46</v>
      </c>
      <c r="C23" s="8">
        <v>565000</v>
      </c>
      <c r="D23" s="4">
        <v>572509</v>
      </c>
      <c r="E23" s="6">
        <v>565000</v>
      </c>
      <c r="F23" s="9">
        <f t="shared" si="0"/>
        <v>7509</v>
      </c>
      <c r="G23" s="15">
        <f t="shared" si="1"/>
        <v>1.3115951015617222E-2</v>
      </c>
      <c r="H23" s="4">
        <v>0</v>
      </c>
    </row>
    <row r="24" spans="1:9" x14ac:dyDescent="0.25">
      <c r="A24" s="11" t="s">
        <v>277</v>
      </c>
      <c r="B24" s="3" t="s">
        <v>47</v>
      </c>
      <c r="C24" s="8">
        <v>542000</v>
      </c>
      <c r="D24" s="4">
        <v>535024</v>
      </c>
      <c r="E24" s="6">
        <v>531000</v>
      </c>
      <c r="F24" s="9">
        <f t="shared" si="0"/>
        <v>4024</v>
      </c>
      <c r="G24" s="15">
        <f t="shared" si="1"/>
        <v>7.5211579293639162E-3</v>
      </c>
      <c r="H24" s="4">
        <v>4000</v>
      </c>
    </row>
    <row r="25" spans="1:9" x14ac:dyDescent="0.25">
      <c r="A25" s="11" t="s">
        <v>278</v>
      </c>
      <c r="B25" s="3" t="s">
        <v>48</v>
      </c>
      <c r="C25" s="8">
        <v>585000</v>
      </c>
      <c r="D25" s="4">
        <v>596190</v>
      </c>
      <c r="E25" s="6">
        <v>589000</v>
      </c>
      <c r="F25" s="9">
        <f t="shared" si="0"/>
        <v>7190</v>
      </c>
      <c r="G25" s="15">
        <f t="shared" si="1"/>
        <v>1.205991378587363E-2</v>
      </c>
      <c r="H25" s="4">
        <v>7000</v>
      </c>
    </row>
    <row r="26" spans="1:9" x14ac:dyDescent="0.25">
      <c r="A26" s="11" t="s">
        <v>279</v>
      </c>
      <c r="B26" s="3" t="s">
        <v>49</v>
      </c>
      <c r="C26" s="8">
        <v>526000</v>
      </c>
      <c r="D26" s="4">
        <v>537880</v>
      </c>
      <c r="E26" s="6">
        <v>530000</v>
      </c>
      <c r="F26" s="9">
        <f t="shared" si="0"/>
        <v>7880</v>
      </c>
      <c r="G26" s="15">
        <f t="shared" si="1"/>
        <v>1.4650107830742916E-2</v>
      </c>
      <c r="H26" s="4">
        <v>7000</v>
      </c>
    </row>
    <row r="27" spans="1:9" x14ac:dyDescent="0.25">
      <c r="A27" s="11" t="s">
        <v>280</v>
      </c>
      <c r="B27" s="3" t="s">
        <v>50</v>
      </c>
      <c r="C27" s="8">
        <v>589000</v>
      </c>
      <c r="D27" s="4">
        <v>596190</v>
      </c>
      <c r="E27" s="6">
        <v>589000</v>
      </c>
      <c r="F27" s="9">
        <f t="shared" si="0"/>
        <v>7190</v>
      </c>
      <c r="G27" s="15">
        <f t="shared" si="1"/>
        <v>1.205991378587363E-2</v>
      </c>
      <c r="H27" s="4">
        <v>0</v>
      </c>
    </row>
    <row r="28" spans="1:9" x14ac:dyDescent="0.25">
      <c r="A28" s="11" t="s">
        <v>281</v>
      </c>
      <c r="B28" s="3" t="s">
        <v>51</v>
      </c>
      <c r="D28" s="4">
        <v>242641</v>
      </c>
      <c r="E28" s="6">
        <v>239000</v>
      </c>
      <c r="F28" s="9">
        <f t="shared" si="0"/>
        <v>3641</v>
      </c>
      <c r="G28" s="15">
        <f t="shared" si="1"/>
        <v>1.5005708021315442E-2</v>
      </c>
      <c r="H28" s="4">
        <v>3000</v>
      </c>
    </row>
    <row r="29" spans="1:9" x14ac:dyDescent="0.25">
      <c r="A29" s="11" t="s">
        <v>282</v>
      </c>
      <c r="B29" s="3" t="s">
        <v>575</v>
      </c>
      <c r="D29" s="4">
        <v>236453</v>
      </c>
      <c r="E29" s="6">
        <v>233000</v>
      </c>
      <c r="F29" s="9">
        <f t="shared" si="0"/>
        <v>3453</v>
      </c>
      <c r="G29" s="15">
        <f t="shared" si="1"/>
        <v>1.4603324973673415E-2</v>
      </c>
      <c r="H29" s="4">
        <v>3000</v>
      </c>
    </row>
    <row r="30" spans="1:9" x14ac:dyDescent="0.25">
      <c r="A30" s="11" t="s">
        <v>283</v>
      </c>
      <c r="B30" s="3" t="s">
        <v>576</v>
      </c>
      <c r="D30" s="4">
        <v>436000</v>
      </c>
      <c r="E30" s="6">
        <f>D30-H30</f>
        <v>433000</v>
      </c>
      <c r="F30" s="9">
        <f t="shared" si="0"/>
        <v>3000</v>
      </c>
      <c r="G30" s="15">
        <f t="shared" si="1"/>
        <v>6.8807339449541288E-3</v>
      </c>
      <c r="H30" s="4">
        <v>3000</v>
      </c>
      <c r="I30" s="3" t="s">
        <v>654</v>
      </c>
    </row>
    <row r="31" spans="1:9" x14ac:dyDescent="0.25">
      <c r="A31" s="11" t="s">
        <v>284</v>
      </c>
      <c r="B31" s="3" t="s">
        <v>52</v>
      </c>
      <c r="D31" s="4">
        <v>499900</v>
      </c>
      <c r="E31" s="6">
        <v>495000</v>
      </c>
      <c r="F31" s="9">
        <f t="shared" si="0"/>
        <v>4900</v>
      </c>
      <c r="G31" s="15">
        <f t="shared" si="1"/>
        <v>9.8019603920784151E-3</v>
      </c>
      <c r="H31" s="4">
        <v>4000</v>
      </c>
      <c r="I31" s="5" t="s">
        <v>689</v>
      </c>
    </row>
    <row r="32" spans="1:9" x14ac:dyDescent="0.25">
      <c r="A32" s="11" t="s">
        <v>285</v>
      </c>
      <c r="B32" s="3" t="s">
        <v>53</v>
      </c>
      <c r="D32" s="4">
        <v>379015</v>
      </c>
      <c r="E32" s="6">
        <v>377000</v>
      </c>
      <c r="F32" s="9">
        <f t="shared" si="0"/>
        <v>2015</v>
      </c>
      <c r="G32" s="15">
        <f t="shared" si="1"/>
        <v>5.316412279197393E-3</v>
      </c>
      <c r="H32" s="4">
        <v>2000</v>
      </c>
      <c r="I32" s="5" t="s">
        <v>690</v>
      </c>
    </row>
    <row r="33" spans="1:9" x14ac:dyDescent="0.25">
      <c r="A33" s="11" t="s">
        <v>286</v>
      </c>
      <c r="B33" s="3" t="s">
        <v>54</v>
      </c>
      <c r="D33" s="4">
        <v>32844</v>
      </c>
      <c r="E33" s="6">
        <v>32000</v>
      </c>
      <c r="F33" s="9">
        <f t="shared" si="0"/>
        <v>844</v>
      </c>
      <c r="G33" s="15">
        <f t="shared" si="1"/>
        <v>2.5697235415905493E-2</v>
      </c>
      <c r="H33" s="4">
        <v>1000</v>
      </c>
      <c r="I33" s="3" t="s">
        <v>655</v>
      </c>
    </row>
    <row r="34" spans="1:9" x14ac:dyDescent="0.25">
      <c r="A34" s="11" t="s">
        <v>287</v>
      </c>
      <c r="B34" s="3" t="s">
        <v>55</v>
      </c>
      <c r="D34" s="4">
        <v>229000</v>
      </c>
      <c r="E34" s="6">
        <f>D34-H34</f>
        <v>227000</v>
      </c>
      <c r="F34" s="9">
        <f t="shared" si="0"/>
        <v>2000</v>
      </c>
      <c r="G34" s="15">
        <f t="shared" si="1"/>
        <v>8.7336244541484712E-3</v>
      </c>
      <c r="H34" s="4">
        <v>2000</v>
      </c>
      <c r="I34" s="3" t="s">
        <v>656</v>
      </c>
    </row>
    <row r="35" spans="1:9" x14ac:dyDescent="0.25">
      <c r="A35" s="11" t="s">
        <v>288</v>
      </c>
      <c r="B35" s="3" t="s">
        <v>56</v>
      </c>
      <c r="D35" s="4">
        <v>280068</v>
      </c>
      <c r="E35" s="6">
        <v>278000</v>
      </c>
      <c r="F35" s="9">
        <f t="shared" si="0"/>
        <v>2068</v>
      </c>
      <c r="G35" s="15">
        <f t="shared" si="1"/>
        <v>7.3839210477455479E-3</v>
      </c>
      <c r="H35" s="4">
        <v>2000</v>
      </c>
      <c r="I35" s="3" t="s">
        <v>657</v>
      </c>
    </row>
    <row r="36" spans="1:9" x14ac:dyDescent="0.25">
      <c r="A36" s="11" t="s">
        <v>289</v>
      </c>
      <c r="B36" s="3" t="s">
        <v>57</v>
      </c>
      <c r="D36" s="4">
        <v>464900</v>
      </c>
      <c r="E36" s="6">
        <v>463000</v>
      </c>
      <c r="F36" s="9">
        <f t="shared" si="0"/>
        <v>1900</v>
      </c>
      <c r="G36" s="15">
        <f t="shared" si="1"/>
        <v>4.0869004086900411E-3</v>
      </c>
      <c r="H36" s="4">
        <v>2000</v>
      </c>
      <c r="I36" s="3" t="s">
        <v>658</v>
      </c>
    </row>
    <row r="37" spans="1:9" x14ac:dyDescent="0.25">
      <c r="A37" s="11" t="s">
        <v>290</v>
      </c>
      <c r="B37" s="3" t="s">
        <v>58</v>
      </c>
      <c r="D37" s="4">
        <v>329900</v>
      </c>
      <c r="E37" s="6">
        <v>328000</v>
      </c>
      <c r="F37" s="9">
        <f t="shared" si="0"/>
        <v>1900</v>
      </c>
      <c r="G37" s="15">
        <f t="shared" si="1"/>
        <v>5.7593210063655656E-3</v>
      </c>
      <c r="H37" s="4">
        <v>2000</v>
      </c>
      <c r="I37" s="3" t="s">
        <v>659</v>
      </c>
    </row>
    <row r="38" spans="1:9" x14ac:dyDescent="0.25">
      <c r="A38" s="11" t="s">
        <v>291</v>
      </c>
      <c r="B38" s="3" t="s">
        <v>59</v>
      </c>
      <c r="D38" s="4">
        <v>481950</v>
      </c>
      <c r="E38" s="6">
        <v>479000</v>
      </c>
      <c r="F38" s="9">
        <f t="shared" si="0"/>
        <v>2950</v>
      </c>
      <c r="G38" s="15">
        <f t="shared" si="1"/>
        <v>6.1209669052806311E-3</v>
      </c>
      <c r="H38" s="4">
        <v>2000</v>
      </c>
      <c r="I38" s="5"/>
    </row>
    <row r="39" spans="1:9" x14ac:dyDescent="0.25">
      <c r="A39" s="11" t="s">
        <v>292</v>
      </c>
      <c r="B39" s="3" t="s">
        <v>60</v>
      </c>
      <c r="D39" s="4">
        <v>158627</v>
      </c>
      <c r="E39" s="6">
        <v>155000</v>
      </c>
      <c r="F39" s="9">
        <f t="shared" si="0"/>
        <v>3627</v>
      </c>
      <c r="G39" s="15">
        <f t="shared" si="1"/>
        <v>2.2864959937463358E-2</v>
      </c>
      <c r="H39" s="4">
        <v>3000</v>
      </c>
    </row>
    <row r="40" spans="1:9" x14ac:dyDescent="0.25">
      <c r="A40" s="11" t="s">
        <v>293</v>
      </c>
      <c r="B40" s="3" t="s">
        <v>61</v>
      </c>
      <c r="D40" s="4">
        <v>146727</v>
      </c>
      <c r="E40" s="6">
        <v>143000</v>
      </c>
      <c r="F40" s="9">
        <f t="shared" si="0"/>
        <v>3727</v>
      </c>
      <c r="G40" s="15">
        <f t="shared" si="1"/>
        <v>2.5400914623757046E-2</v>
      </c>
      <c r="H40" s="4">
        <v>3000</v>
      </c>
    </row>
    <row r="41" spans="1:9" x14ac:dyDescent="0.25">
      <c r="A41" s="11" t="s">
        <v>294</v>
      </c>
      <c r="B41" s="3" t="s">
        <v>62</v>
      </c>
      <c r="D41" s="4">
        <v>172431</v>
      </c>
      <c r="E41" s="6">
        <v>169000</v>
      </c>
      <c r="F41" s="9">
        <f t="shared" si="0"/>
        <v>3431</v>
      </c>
      <c r="G41" s="15">
        <f t="shared" si="1"/>
        <v>1.9897814198143026E-2</v>
      </c>
      <c r="H41" s="4">
        <v>3000</v>
      </c>
    </row>
    <row r="42" spans="1:9" x14ac:dyDescent="0.25">
      <c r="A42" s="11" t="s">
        <v>295</v>
      </c>
      <c r="B42" s="3" t="s">
        <v>63</v>
      </c>
      <c r="D42" s="4">
        <v>236810</v>
      </c>
      <c r="E42" s="6">
        <v>232000</v>
      </c>
      <c r="F42" s="9">
        <f t="shared" si="0"/>
        <v>4810</v>
      </c>
      <c r="G42" s="15">
        <f t="shared" si="1"/>
        <v>2.0311642244837634E-2</v>
      </c>
      <c r="H42" s="4">
        <v>4000</v>
      </c>
    </row>
    <row r="43" spans="1:9" x14ac:dyDescent="0.25">
      <c r="A43" s="11" t="s">
        <v>296</v>
      </c>
      <c r="B43" s="3" t="s">
        <v>64</v>
      </c>
      <c r="D43" s="4">
        <v>349900</v>
      </c>
      <c r="E43" s="6">
        <v>348000</v>
      </c>
      <c r="F43" s="9">
        <f t="shared" si="0"/>
        <v>1900</v>
      </c>
      <c r="G43" s="15">
        <f t="shared" si="1"/>
        <v>5.4301228922549296E-3</v>
      </c>
      <c r="H43" s="4">
        <v>2000</v>
      </c>
      <c r="I43" s="3" t="s">
        <v>660</v>
      </c>
    </row>
    <row r="44" spans="1:9" x14ac:dyDescent="0.25">
      <c r="A44" s="11" t="s">
        <v>297</v>
      </c>
      <c r="B44" s="3" t="s">
        <v>65</v>
      </c>
      <c r="D44" s="4">
        <v>208964</v>
      </c>
      <c r="E44" s="6">
        <v>205000</v>
      </c>
      <c r="F44" s="9">
        <f t="shared" si="0"/>
        <v>3964</v>
      </c>
      <c r="G44" s="15">
        <f t="shared" si="1"/>
        <v>1.8969774698034111E-2</v>
      </c>
      <c r="H44" s="4">
        <v>3000</v>
      </c>
    </row>
    <row r="45" spans="1:9" x14ac:dyDescent="0.25">
      <c r="A45" s="11" t="s">
        <v>298</v>
      </c>
      <c r="B45" s="3" t="s">
        <v>66</v>
      </c>
      <c r="D45" s="4">
        <v>366300</v>
      </c>
      <c r="E45" s="6">
        <v>364000</v>
      </c>
      <c r="F45" s="9">
        <f t="shared" si="0"/>
        <v>2300</v>
      </c>
      <c r="G45" s="15">
        <f t="shared" si="1"/>
        <v>6.2790062790062792E-3</v>
      </c>
      <c r="H45" s="4">
        <v>2000</v>
      </c>
      <c r="I45" s="3" t="s">
        <v>661</v>
      </c>
    </row>
    <row r="46" spans="1:9" x14ac:dyDescent="0.25">
      <c r="A46" s="11" t="s">
        <v>299</v>
      </c>
      <c r="B46" s="3" t="s">
        <v>67</v>
      </c>
      <c r="D46" s="4">
        <v>133161</v>
      </c>
      <c r="E46" s="6">
        <v>130000</v>
      </c>
      <c r="F46" s="9">
        <f t="shared" si="0"/>
        <v>3161</v>
      </c>
      <c r="G46" s="15">
        <f t="shared" si="1"/>
        <v>2.3738181599717634E-2</v>
      </c>
      <c r="H46" s="4">
        <v>4000</v>
      </c>
    </row>
    <row r="47" spans="1:9" x14ac:dyDescent="0.25">
      <c r="A47" s="11" t="s">
        <v>300</v>
      </c>
      <c r="B47" s="3" t="s">
        <v>68</v>
      </c>
      <c r="D47" s="4">
        <v>202181</v>
      </c>
      <c r="E47" s="6">
        <v>199000</v>
      </c>
      <c r="F47" s="9">
        <f t="shared" si="0"/>
        <v>3181</v>
      </c>
      <c r="G47" s="15">
        <f t="shared" si="1"/>
        <v>1.5733426978796226E-2</v>
      </c>
      <c r="H47" s="4">
        <v>3000</v>
      </c>
    </row>
    <row r="48" spans="1:9" x14ac:dyDescent="0.25">
      <c r="A48" s="11" t="s">
        <v>301</v>
      </c>
      <c r="B48" s="3" t="s">
        <v>69</v>
      </c>
      <c r="D48" s="4">
        <v>118643</v>
      </c>
      <c r="E48" s="6">
        <v>116000</v>
      </c>
      <c r="F48" s="9">
        <f t="shared" si="0"/>
        <v>2643</v>
      </c>
      <c r="G48" s="15">
        <f t="shared" si="1"/>
        <v>2.2276914777947288E-2</v>
      </c>
      <c r="H48" s="4">
        <v>2000</v>
      </c>
    </row>
    <row r="49" spans="1:9" x14ac:dyDescent="0.25">
      <c r="A49" s="11" t="s">
        <v>302</v>
      </c>
      <c r="B49" s="3" t="s">
        <v>70</v>
      </c>
      <c r="D49" s="4">
        <v>1510229</v>
      </c>
      <c r="E49" s="6">
        <v>1500000</v>
      </c>
      <c r="F49" s="9">
        <f t="shared" si="0"/>
        <v>10229</v>
      </c>
      <c r="G49" s="15">
        <f t="shared" si="1"/>
        <v>6.7731449998642591E-3</v>
      </c>
      <c r="H49" s="4">
        <v>8000</v>
      </c>
    </row>
    <row r="50" spans="1:9" x14ac:dyDescent="0.25">
      <c r="A50" s="11" t="s">
        <v>303</v>
      </c>
      <c r="B50" s="3" t="s">
        <v>71</v>
      </c>
      <c r="D50" s="4">
        <v>1510229</v>
      </c>
      <c r="E50" s="6">
        <v>1500000</v>
      </c>
      <c r="F50" s="9">
        <f t="shared" si="0"/>
        <v>10229</v>
      </c>
      <c r="G50" s="15">
        <f t="shared" si="1"/>
        <v>6.7731449998642591E-3</v>
      </c>
      <c r="H50" s="4">
        <v>10000</v>
      </c>
    </row>
    <row r="51" spans="1:9" x14ac:dyDescent="0.25">
      <c r="A51" s="11" t="s">
        <v>304</v>
      </c>
      <c r="B51" s="3" t="s">
        <v>72</v>
      </c>
      <c r="D51" s="4">
        <v>1398131</v>
      </c>
      <c r="E51" s="6">
        <v>1390000</v>
      </c>
      <c r="F51" s="9">
        <f t="shared" si="0"/>
        <v>8131</v>
      </c>
      <c r="G51" s="15">
        <f t="shared" si="1"/>
        <v>5.8156209968879885E-3</v>
      </c>
      <c r="H51" s="4">
        <v>7000</v>
      </c>
    </row>
    <row r="52" spans="1:9" x14ac:dyDescent="0.25">
      <c r="A52" s="11" t="s">
        <v>305</v>
      </c>
      <c r="B52" s="3" t="s">
        <v>73</v>
      </c>
      <c r="D52" s="4">
        <v>1398131</v>
      </c>
      <c r="E52" s="6">
        <v>1390000</v>
      </c>
      <c r="F52" s="9">
        <f t="shared" si="0"/>
        <v>8131</v>
      </c>
      <c r="G52" s="15">
        <f t="shared" si="1"/>
        <v>5.8156209968879885E-3</v>
      </c>
      <c r="H52" s="4">
        <v>7000</v>
      </c>
    </row>
    <row r="53" spans="1:9" x14ac:dyDescent="0.25">
      <c r="A53" s="11" t="s">
        <v>306</v>
      </c>
      <c r="B53" s="3" t="s">
        <v>74</v>
      </c>
      <c r="D53" s="4">
        <v>705000</v>
      </c>
      <c r="E53" s="6">
        <f>D53-H53</f>
        <v>703000</v>
      </c>
      <c r="F53" s="9">
        <f t="shared" si="0"/>
        <v>2000</v>
      </c>
      <c r="G53" s="15">
        <f t="shared" si="1"/>
        <v>2.8368794326241137E-3</v>
      </c>
      <c r="H53" s="4">
        <v>2000</v>
      </c>
      <c r="I53" s="3" t="s">
        <v>662</v>
      </c>
    </row>
    <row r="54" spans="1:9" x14ac:dyDescent="0.25">
      <c r="A54" s="11" t="s">
        <v>307</v>
      </c>
      <c r="B54" s="3" t="s">
        <v>75</v>
      </c>
      <c r="D54" s="4">
        <v>1147755</v>
      </c>
      <c r="E54" s="6">
        <v>1140000</v>
      </c>
      <c r="F54" s="9">
        <f t="shared" si="0"/>
        <v>7755</v>
      </c>
      <c r="G54" s="15">
        <f t="shared" si="1"/>
        <v>6.7566684527621311E-3</v>
      </c>
      <c r="H54" s="4">
        <v>7000</v>
      </c>
    </row>
    <row r="55" spans="1:9" x14ac:dyDescent="0.25">
      <c r="A55" s="11" t="s">
        <v>308</v>
      </c>
      <c r="B55" s="3" t="s">
        <v>76</v>
      </c>
      <c r="D55" s="4">
        <v>1285800</v>
      </c>
      <c r="E55" s="6">
        <v>1280000</v>
      </c>
      <c r="F55" s="9">
        <f t="shared" si="0"/>
        <v>5800</v>
      </c>
      <c r="G55" s="15">
        <f t="shared" si="1"/>
        <v>4.5108103904184169E-3</v>
      </c>
      <c r="H55" s="4">
        <v>5000</v>
      </c>
      <c r="I55" s="3" t="s">
        <v>663</v>
      </c>
    </row>
    <row r="56" spans="1:9" x14ac:dyDescent="0.25">
      <c r="A56" s="11" t="s">
        <v>309</v>
      </c>
      <c r="B56" s="3" t="s">
        <v>77</v>
      </c>
      <c r="D56" s="4">
        <v>431613</v>
      </c>
      <c r="E56" s="6">
        <v>427000</v>
      </c>
      <c r="F56" s="9">
        <f t="shared" si="0"/>
        <v>4613</v>
      </c>
      <c r="G56" s="15">
        <f t="shared" si="1"/>
        <v>1.0687815241894938E-2</v>
      </c>
      <c r="H56" s="4">
        <v>4000</v>
      </c>
    </row>
    <row r="57" spans="1:9" x14ac:dyDescent="0.25">
      <c r="A57" s="11" t="s">
        <v>310</v>
      </c>
      <c r="B57" s="3" t="s">
        <v>78</v>
      </c>
      <c r="D57" s="4">
        <v>550613</v>
      </c>
      <c r="E57" s="6">
        <v>545000</v>
      </c>
      <c r="F57" s="9">
        <f t="shared" si="0"/>
        <v>5613</v>
      </c>
      <c r="G57" s="15">
        <f t="shared" si="1"/>
        <v>1.019409276569932E-2</v>
      </c>
      <c r="H57" s="4">
        <v>5000</v>
      </c>
    </row>
    <row r="58" spans="1:9" x14ac:dyDescent="0.25">
      <c r="A58" s="11" t="s">
        <v>311</v>
      </c>
      <c r="B58" s="3" t="s">
        <v>79</v>
      </c>
      <c r="D58" s="4">
        <v>329749</v>
      </c>
      <c r="E58" s="6">
        <v>315000</v>
      </c>
      <c r="F58" s="9">
        <f t="shared" si="0"/>
        <v>14749</v>
      </c>
      <c r="G58" s="15">
        <f t="shared" si="1"/>
        <v>4.4727959751204707E-2</v>
      </c>
      <c r="H58" s="4">
        <v>0</v>
      </c>
    </row>
    <row r="59" spans="1:9" x14ac:dyDescent="0.25">
      <c r="A59" s="11" t="s">
        <v>312</v>
      </c>
      <c r="B59" s="3" t="s">
        <v>80</v>
      </c>
      <c r="D59" s="4">
        <v>452676</v>
      </c>
      <c r="E59" s="6">
        <v>448000</v>
      </c>
      <c r="F59" s="9">
        <f t="shared" si="0"/>
        <v>4676</v>
      </c>
      <c r="G59" s="15">
        <f t="shared" si="1"/>
        <v>1.0329683924042803E-2</v>
      </c>
      <c r="H59" s="4">
        <v>4000</v>
      </c>
    </row>
    <row r="60" spans="1:9" x14ac:dyDescent="0.25">
      <c r="A60" s="11" t="s">
        <v>313</v>
      </c>
      <c r="B60" s="3" t="s">
        <v>81</v>
      </c>
      <c r="D60" s="4">
        <v>555611</v>
      </c>
      <c r="E60" s="6">
        <v>550000</v>
      </c>
      <c r="F60" s="9">
        <f t="shared" si="0"/>
        <v>5611</v>
      </c>
      <c r="G60" s="15">
        <f t="shared" si="1"/>
        <v>1.0098792140544374E-2</v>
      </c>
      <c r="H60" s="4">
        <v>5000</v>
      </c>
    </row>
    <row r="61" spans="1:9" x14ac:dyDescent="0.25">
      <c r="A61" s="11" t="s">
        <v>314</v>
      </c>
      <c r="B61" s="3" t="s">
        <v>82</v>
      </c>
      <c r="D61" s="4">
        <v>563346</v>
      </c>
      <c r="E61" s="6">
        <v>558000</v>
      </c>
      <c r="F61" s="9">
        <f t="shared" si="0"/>
        <v>5346</v>
      </c>
      <c r="G61" s="15">
        <f t="shared" si="1"/>
        <v>9.4897274499153271E-3</v>
      </c>
      <c r="H61" s="4">
        <v>5000</v>
      </c>
    </row>
    <row r="62" spans="1:9" x14ac:dyDescent="0.25">
      <c r="A62" s="11" t="s">
        <v>315</v>
      </c>
      <c r="B62" s="3" t="s">
        <v>83</v>
      </c>
      <c r="D62" s="4">
        <v>208012</v>
      </c>
      <c r="E62" s="6">
        <v>206000</v>
      </c>
      <c r="F62" s="9">
        <f t="shared" si="0"/>
        <v>2012</v>
      </c>
      <c r="G62" s="15">
        <f t="shared" si="1"/>
        <v>9.6725188931407798E-3</v>
      </c>
      <c r="H62" s="4">
        <v>2000</v>
      </c>
    </row>
    <row r="63" spans="1:9" x14ac:dyDescent="0.25">
      <c r="A63" s="11" t="s">
        <v>316</v>
      </c>
      <c r="B63" s="3" t="s">
        <v>84</v>
      </c>
      <c r="D63" s="4">
        <v>860000</v>
      </c>
      <c r="E63" s="6">
        <f>D63-H63</f>
        <v>852000</v>
      </c>
      <c r="F63" s="9">
        <f t="shared" si="0"/>
        <v>8000</v>
      </c>
      <c r="G63" s="15">
        <f t="shared" si="1"/>
        <v>9.3023255813953487E-3</v>
      </c>
      <c r="H63" s="4">
        <v>8000</v>
      </c>
      <c r="I63" s="5" t="s">
        <v>685</v>
      </c>
    </row>
    <row r="64" spans="1:9" x14ac:dyDescent="0.25">
      <c r="A64" s="11" t="s">
        <v>317</v>
      </c>
      <c r="B64" s="3" t="s">
        <v>577</v>
      </c>
      <c r="D64" s="4">
        <v>271082</v>
      </c>
      <c r="E64" s="6">
        <v>269000</v>
      </c>
      <c r="F64" s="9">
        <f t="shared" si="0"/>
        <v>2082</v>
      </c>
      <c r="G64" s="15">
        <f t="shared" si="1"/>
        <v>7.6803328882035695E-3</v>
      </c>
      <c r="H64" s="4">
        <v>2000</v>
      </c>
    </row>
    <row r="65" spans="1:9" x14ac:dyDescent="0.25">
      <c r="A65" s="11" t="s">
        <v>318</v>
      </c>
      <c r="B65" s="3" t="s">
        <v>578</v>
      </c>
      <c r="D65" s="4">
        <v>253827</v>
      </c>
      <c r="E65" s="6">
        <v>249000</v>
      </c>
      <c r="F65" s="9">
        <f t="shared" si="0"/>
        <v>4827</v>
      </c>
      <c r="G65" s="15">
        <f t="shared" si="1"/>
        <v>1.9016889456204424E-2</v>
      </c>
      <c r="H65" s="4">
        <v>4000</v>
      </c>
    </row>
    <row r="66" spans="1:9" x14ac:dyDescent="0.25">
      <c r="A66" s="11" t="s">
        <v>319</v>
      </c>
      <c r="B66" s="3" t="s">
        <v>85</v>
      </c>
      <c r="D66" s="4">
        <v>260372</v>
      </c>
      <c r="E66" s="6">
        <v>256000</v>
      </c>
      <c r="F66" s="9">
        <f t="shared" si="0"/>
        <v>4372</v>
      </c>
      <c r="G66" s="15">
        <f t="shared" si="1"/>
        <v>1.6791360054076474E-2</v>
      </c>
      <c r="H66" s="4">
        <v>4000</v>
      </c>
    </row>
    <row r="67" spans="1:9" x14ac:dyDescent="0.25">
      <c r="A67" s="11" t="s">
        <v>320</v>
      </c>
      <c r="B67" s="3" t="s">
        <v>86</v>
      </c>
      <c r="D67" s="4">
        <v>147203</v>
      </c>
      <c r="E67" s="6">
        <v>144000</v>
      </c>
      <c r="F67" s="9">
        <f t="shared" ref="F67:F130" si="2">D67-E67</f>
        <v>3203</v>
      </c>
      <c r="G67" s="15">
        <f t="shared" ref="G67:G130" si="3">F67/D67</f>
        <v>2.1759067410310931E-2</v>
      </c>
      <c r="H67" s="4">
        <v>3000</v>
      </c>
    </row>
    <row r="68" spans="1:9" x14ac:dyDescent="0.25">
      <c r="A68" s="11" t="s">
        <v>321</v>
      </c>
      <c r="B68" s="3" t="s">
        <v>87</v>
      </c>
      <c r="D68" s="4">
        <v>325131</v>
      </c>
      <c r="E68" s="6">
        <v>323000</v>
      </c>
      <c r="F68" s="9">
        <f t="shared" si="2"/>
        <v>2131</v>
      </c>
      <c r="G68" s="15">
        <f t="shared" si="3"/>
        <v>6.5542811974250376E-3</v>
      </c>
      <c r="H68" s="4">
        <v>2000</v>
      </c>
      <c r="I68" s="3" t="s">
        <v>664</v>
      </c>
    </row>
    <row r="69" spans="1:9" x14ac:dyDescent="0.25">
      <c r="A69" s="11" t="s">
        <v>322</v>
      </c>
      <c r="B69" s="3" t="s">
        <v>88</v>
      </c>
      <c r="D69" s="4">
        <v>317968</v>
      </c>
      <c r="E69" s="6">
        <v>314000</v>
      </c>
      <c r="F69" s="9">
        <f t="shared" si="2"/>
        <v>3968</v>
      </c>
      <c r="G69" s="15">
        <f t="shared" si="3"/>
        <v>1.2479243194283701E-2</v>
      </c>
      <c r="H69" s="4">
        <v>3000</v>
      </c>
    </row>
    <row r="70" spans="1:9" x14ac:dyDescent="0.25">
      <c r="A70" s="11" t="s">
        <v>323</v>
      </c>
      <c r="B70" s="3" t="s">
        <v>579</v>
      </c>
      <c r="D70" s="4">
        <v>430000</v>
      </c>
      <c r="E70" s="6">
        <f>D70-H70</f>
        <v>426000</v>
      </c>
      <c r="F70" s="9">
        <f t="shared" si="2"/>
        <v>4000</v>
      </c>
      <c r="G70" s="15">
        <f t="shared" si="3"/>
        <v>9.3023255813953487E-3</v>
      </c>
      <c r="H70" s="4">
        <v>4000</v>
      </c>
      <c r="I70" s="3" t="s">
        <v>691</v>
      </c>
    </row>
    <row r="71" spans="1:9" x14ac:dyDescent="0.25">
      <c r="A71" s="11" t="s">
        <v>324</v>
      </c>
      <c r="B71" s="3" t="s">
        <v>89</v>
      </c>
      <c r="D71" s="4">
        <v>260134</v>
      </c>
      <c r="E71" s="6">
        <v>258000</v>
      </c>
      <c r="F71" s="9">
        <f t="shared" si="2"/>
        <v>2134</v>
      </c>
      <c r="G71" s="15">
        <f t="shared" si="3"/>
        <v>8.2034643683639979E-3</v>
      </c>
      <c r="H71" s="4">
        <v>2000</v>
      </c>
      <c r="I71" s="3" t="s">
        <v>665</v>
      </c>
    </row>
    <row r="72" spans="1:9" x14ac:dyDescent="0.25">
      <c r="A72" s="11" t="s">
        <v>325</v>
      </c>
      <c r="B72" s="3" t="s">
        <v>90</v>
      </c>
      <c r="D72" s="4">
        <v>390558</v>
      </c>
      <c r="E72" s="6">
        <v>386000</v>
      </c>
      <c r="F72" s="9">
        <f t="shared" si="2"/>
        <v>4558</v>
      </c>
      <c r="G72" s="15">
        <f t="shared" si="3"/>
        <v>1.167048172102479E-2</v>
      </c>
      <c r="H72" s="4">
        <v>4000</v>
      </c>
      <c r="I72" s="3" t="s">
        <v>666</v>
      </c>
    </row>
    <row r="73" spans="1:9" x14ac:dyDescent="0.25">
      <c r="A73" s="11" t="s">
        <v>326</v>
      </c>
      <c r="B73" s="3" t="s">
        <v>91</v>
      </c>
      <c r="D73" s="4">
        <v>390558</v>
      </c>
      <c r="E73" s="6">
        <v>386000</v>
      </c>
      <c r="F73" s="9">
        <f t="shared" si="2"/>
        <v>4558</v>
      </c>
      <c r="G73" s="15">
        <f t="shared" si="3"/>
        <v>1.167048172102479E-2</v>
      </c>
      <c r="H73" s="4">
        <v>4000</v>
      </c>
    </row>
    <row r="74" spans="1:9" x14ac:dyDescent="0.25">
      <c r="A74" s="11" t="s">
        <v>327</v>
      </c>
      <c r="B74" s="3" t="s">
        <v>92</v>
      </c>
      <c r="D74" s="4">
        <v>663544</v>
      </c>
      <c r="E74" s="6">
        <v>657000</v>
      </c>
      <c r="F74" s="9">
        <f t="shared" si="2"/>
        <v>6544</v>
      </c>
      <c r="G74" s="15">
        <f t="shared" si="3"/>
        <v>9.8621945191275928E-3</v>
      </c>
      <c r="H74" s="4">
        <v>6000</v>
      </c>
    </row>
    <row r="75" spans="1:9" x14ac:dyDescent="0.25">
      <c r="A75" s="11" t="s">
        <v>328</v>
      </c>
      <c r="B75" s="3" t="s">
        <v>93</v>
      </c>
      <c r="D75" s="4">
        <v>328083</v>
      </c>
      <c r="E75" s="6">
        <v>325000</v>
      </c>
      <c r="F75" s="9">
        <f t="shared" si="2"/>
        <v>3083</v>
      </c>
      <c r="G75" s="15">
        <f t="shared" si="3"/>
        <v>9.3970123413892222E-3</v>
      </c>
      <c r="H75" s="4">
        <v>3000</v>
      </c>
    </row>
    <row r="76" spans="1:9" x14ac:dyDescent="0.25">
      <c r="A76" s="11" t="s">
        <v>329</v>
      </c>
      <c r="B76" s="3" t="s">
        <v>94</v>
      </c>
      <c r="D76" s="4">
        <v>789900</v>
      </c>
      <c r="E76" s="6">
        <v>782000</v>
      </c>
      <c r="F76" s="9">
        <f t="shared" si="2"/>
        <v>7900</v>
      </c>
      <c r="G76" s="15">
        <f t="shared" si="3"/>
        <v>1.0001265983035827E-2</v>
      </c>
      <c r="H76" s="4">
        <v>7000</v>
      </c>
      <c r="I76" s="5" t="s">
        <v>692</v>
      </c>
    </row>
    <row r="77" spans="1:9" x14ac:dyDescent="0.25">
      <c r="A77" s="11" t="s">
        <v>330</v>
      </c>
      <c r="B77" s="3" t="s">
        <v>95</v>
      </c>
      <c r="D77" s="4">
        <v>514794</v>
      </c>
      <c r="E77" s="6">
        <v>511000</v>
      </c>
      <c r="F77" s="9">
        <f t="shared" si="2"/>
        <v>3794</v>
      </c>
      <c r="G77" s="15">
        <f t="shared" si="3"/>
        <v>7.3699382665687631E-3</v>
      </c>
      <c r="H77" s="4">
        <v>3000</v>
      </c>
    </row>
    <row r="78" spans="1:9" x14ac:dyDescent="0.25">
      <c r="A78" s="11" t="s">
        <v>331</v>
      </c>
      <c r="B78" s="3" t="s">
        <v>96</v>
      </c>
      <c r="D78" s="4">
        <v>389249</v>
      </c>
      <c r="E78" s="6">
        <v>386000</v>
      </c>
      <c r="F78" s="9">
        <f t="shared" si="2"/>
        <v>3249</v>
      </c>
      <c r="G78" s="15">
        <f t="shared" si="3"/>
        <v>8.3468422526454793E-3</v>
      </c>
      <c r="H78" s="4">
        <v>3000</v>
      </c>
    </row>
    <row r="79" spans="1:9" x14ac:dyDescent="0.25">
      <c r="A79" s="11" t="s">
        <v>332</v>
      </c>
      <c r="B79" s="3" t="s">
        <v>97</v>
      </c>
      <c r="D79" s="4">
        <v>390558</v>
      </c>
      <c r="E79" s="6">
        <v>387000</v>
      </c>
      <c r="F79" s="9">
        <f t="shared" si="2"/>
        <v>3558</v>
      </c>
      <c r="G79" s="15">
        <f t="shared" si="3"/>
        <v>9.1100425544989472E-3</v>
      </c>
      <c r="H79" s="4">
        <v>3000</v>
      </c>
      <c r="I79" s="3" t="s">
        <v>666</v>
      </c>
    </row>
    <row r="80" spans="1:9" x14ac:dyDescent="0.25">
      <c r="A80" s="11" t="s">
        <v>333</v>
      </c>
      <c r="B80" s="3" t="s">
        <v>98</v>
      </c>
      <c r="D80" s="4">
        <v>420000</v>
      </c>
      <c r="E80" s="6">
        <v>418000</v>
      </c>
      <c r="F80" s="9">
        <f t="shared" si="2"/>
        <v>2000</v>
      </c>
      <c r="G80" s="15">
        <f t="shared" si="3"/>
        <v>4.7619047619047623E-3</v>
      </c>
      <c r="H80" s="4">
        <v>4000</v>
      </c>
    </row>
    <row r="81" spans="1:9" x14ac:dyDescent="0.25">
      <c r="A81" s="11" t="s">
        <v>334</v>
      </c>
      <c r="B81" s="3" t="s">
        <v>99</v>
      </c>
      <c r="D81" s="4">
        <v>481950</v>
      </c>
      <c r="E81" s="6">
        <v>478000</v>
      </c>
      <c r="F81" s="9">
        <f t="shared" ref="F81" si="4">D81-E81</f>
        <v>3950</v>
      </c>
      <c r="G81" s="15">
        <f t="shared" ref="G81" si="5">F81/D81</f>
        <v>8.1958709409689808E-3</v>
      </c>
      <c r="H81" s="4">
        <v>4000</v>
      </c>
    </row>
    <row r="82" spans="1:9" x14ac:dyDescent="0.25">
      <c r="A82" s="11" t="s">
        <v>335</v>
      </c>
      <c r="B82" s="3" t="s">
        <v>580</v>
      </c>
      <c r="C82" s="8">
        <v>345000</v>
      </c>
      <c r="D82" s="4">
        <v>353430</v>
      </c>
      <c r="E82" s="6">
        <v>345000</v>
      </c>
      <c r="F82" s="9">
        <f t="shared" si="2"/>
        <v>8430</v>
      </c>
      <c r="G82" s="15">
        <f t="shared" si="3"/>
        <v>2.3851965028435618E-2</v>
      </c>
      <c r="H82" s="4">
        <v>0</v>
      </c>
    </row>
    <row r="83" spans="1:9" x14ac:dyDescent="0.25">
      <c r="A83" s="11" t="s">
        <v>336</v>
      </c>
      <c r="B83" s="3" t="s">
        <v>100</v>
      </c>
      <c r="D83" s="4">
        <v>688058</v>
      </c>
      <c r="E83" s="6">
        <v>684000</v>
      </c>
      <c r="F83" s="9">
        <f t="shared" si="2"/>
        <v>4058</v>
      </c>
      <c r="G83" s="15">
        <f t="shared" si="3"/>
        <v>5.8977586191861732E-3</v>
      </c>
      <c r="H83" s="4">
        <v>4000</v>
      </c>
    </row>
    <row r="84" spans="1:9" x14ac:dyDescent="0.25">
      <c r="A84" s="11" t="s">
        <v>337</v>
      </c>
      <c r="B84" s="3" t="s">
        <v>101</v>
      </c>
      <c r="D84" s="4">
        <v>481950</v>
      </c>
      <c r="E84" s="6">
        <v>478000</v>
      </c>
      <c r="F84" s="9">
        <f t="shared" si="2"/>
        <v>3950</v>
      </c>
      <c r="G84" s="15">
        <f t="shared" si="3"/>
        <v>8.1958709409689808E-3</v>
      </c>
      <c r="H84" s="4">
        <v>4000</v>
      </c>
    </row>
    <row r="85" spans="1:9" x14ac:dyDescent="0.25">
      <c r="A85" s="11" t="s">
        <v>338</v>
      </c>
      <c r="B85" s="3" t="s">
        <v>102</v>
      </c>
      <c r="D85" s="4">
        <v>688058</v>
      </c>
      <c r="E85" s="6">
        <v>684000</v>
      </c>
      <c r="F85" s="9">
        <f t="shared" si="2"/>
        <v>4058</v>
      </c>
      <c r="G85" s="15">
        <f t="shared" si="3"/>
        <v>5.8977586191861732E-3</v>
      </c>
      <c r="H85" s="4">
        <v>4000</v>
      </c>
    </row>
    <row r="86" spans="1:9" x14ac:dyDescent="0.25">
      <c r="A86" s="11" t="s">
        <v>339</v>
      </c>
      <c r="B86" s="3" t="s">
        <v>581</v>
      </c>
      <c r="D86" s="4">
        <v>398531</v>
      </c>
      <c r="E86" s="6">
        <v>395000</v>
      </c>
      <c r="F86" s="9">
        <f t="shared" si="2"/>
        <v>3531</v>
      </c>
      <c r="G86" s="15">
        <f t="shared" si="3"/>
        <v>8.8600384913595179E-3</v>
      </c>
      <c r="H86" s="4">
        <v>3000</v>
      </c>
    </row>
    <row r="87" spans="1:9" x14ac:dyDescent="0.25">
      <c r="A87" s="11" t="s">
        <v>340</v>
      </c>
      <c r="B87" s="3" t="s">
        <v>103</v>
      </c>
      <c r="D87" s="4">
        <v>463743</v>
      </c>
      <c r="E87" s="6">
        <v>459000</v>
      </c>
      <c r="F87" s="9">
        <f t="shared" si="2"/>
        <v>4743</v>
      </c>
      <c r="G87" s="15">
        <f t="shared" si="3"/>
        <v>1.022764764104256E-2</v>
      </c>
      <c r="H87" s="4">
        <v>4000</v>
      </c>
    </row>
    <row r="88" spans="1:9" x14ac:dyDescent="0.25">
      <c r="A88" s="11" t="s">
        <v>341</v>
      </c>
      <c r="B88" s="3" t="s">
        <v>104</v>
      </c>
      <c r="C88" s="8">
        <v>578000</v>
      </c>
      <c r="D88" s="4">
        <v>589764</v>
      </c>
      <c r="E88" s="6">
        <v>578000</v>
      </c>
      <c r="F88" s="9">
        <f t="shared" si="2"/>
        <v>11764</v>
      </c>
      <c r="G88" s="15">
        <f t="shared" si="3"/>
        <v>1.994696183558169E-2</v>
      </c>
      <c r="H88" s="4">
        <v>5000</v>
      </c>
    </row>
    <row r="89" spans="1:9" x14ac:dyDescent="0.25">
      <c r="A89" s="11" t="s">
        <v>342</v>
      </c>
      <c r="B89" s="3" t="s">
        <v>582</v>
      </c>
      <c r="D89" s="7">
        <v>379900</v>
      </c>
      <c r="E89" s="6">
        <v>377000</v>
      </c>
      <c r="F89" s="9">
        <f t="shared" si="2"/>
        <v>2900</v>
      </c>
      <c r="G89" s="15">
        <f t="shared" si="3"/>
        <v>7.6335877862595417E-3</v>
      </c>
      <c r="H89" s="4">
        <v>3000</v>
      </c>
    </row>
    <row r="90" spans="1:9" x14ac:dyDescent="0.25">
      <c r="A90" s="11" t="s">
        <v>343</v>
      </c>
      <c r="B90" s="3" t="s">
        <v>583</v>
      </c>
      <c r="D90" s="4">
        <v>422450</v>
      </c>
      <c r="E90" s="6">
        <v>418000</v>
      </c>
      <c r="F90" s="9">
        <f t="shared" si="2"/>
        <v>4450</v>
      </c>
      <c r="G90" s="15">
        <f t="shared" si="3"/>
        <v>1.0533790981181205E-2</v>
      </c>
      <c r="H90" s="4">
        <v>4000</v>
      </c>
    </row>
    <row r="91" spans="1:9" x14ac:dyDescent="0.25">
      <c r="A91" s="11" t="s">
        <v>344</v>
      </c>
      <c r="B91" s="3" t="s">
        <v>105</v>
      </c>
      <c r="D91" s="4">
        <v>597000</v>
      </c>
      <c r="E91" s="6">
        <f>D91-H91</f>
        <v>595000</v>
      </c>
      <c r="F91" s="9">
        <f t="shared" si="2"/>
        <v>2000</v>
      </c>
      <c r="G91" s="15">
        <f t="shared" si="3"/>
        <v>3.3500837520938024E-3</v>
      </c>
      <c r="H91" s="4">
        <v>2000</v>
      </c>
      <c r="I91" s="5" t="s">
        <v>667</v>
      </c>
    </row>
    <row r="92" spans="1:9" x14ac:dyDescent="0.25">
      <c r="A92" s="11" t="s">
        <v>345</v>
      </c>
      <c r="B92" s="3" t="s">
        <v>106</v>
      </c>
      <c r="D92" s="4">
        <v>481900</v>
      </c>
      <c r="E92" s="6">
        <v>480000</v>
      </c>
      <c r="F92" s="9">
        <f t="shared" si="2"/>
        <v>1900</v>
      </c>
      <c r="G92" s="15">
        <f t="shared" si="3"/>
        <v>3.9427267067856401E-3</v>
      </c>
      <c r="H92" s="4">
        <v>2000</v>
      </c>
      <c r="I92" s="3" t="s">
        <v>668</v>
      </c>
    </row>
    <row r="93" spans="1:9" x14ac:dyDescent="0.25">
      <c r="A93" s="11" t="s">
        <v>346</v>
      </c>
      <c r="B93" s="3" t="s">
        <v>584</v>
      </c>
      <c r="D93" s="4">
        <v>477750</v>
      </c>
      <c r="E93" s="6">
        <v>475000</v>
      </c>
      <c r="F93" s="9">
        <f t="shared" si="2"/>
        <v>2750</v>
      </c>
      <c r="G93" s="15">
        <f t="shared" si="3"/>
        <v>5.7561486132914706E-3</v>
      </c>
      <c r="H93" s="4">
        <v>2000</v>
      </c>
      <c r="I93" s="3" t="s">
        <v>669</v>
      </c>
    </row>
    <row r="94" spans="1:9" x14ac:dyDescent="0.25">
      <c r="A94" s="11" t="s">
        <v>347</v>
      </c>
      <c r="B94" s="3" t="s">
        <v>585</v>
      </c>
      <c r="D94" s="4">
        <v>524552</v>
      </c>
      <c r="E94" s="6">
        <v>519000</v>
      </c>
      <c r="F94" s="9">
        <f t="shared" si="2"/>
        <v>5552</v>
      </c>
      <c r="G94" s="15">
        <f t="shared" si="3"/>
        <v>1.0584270005642911E-2</v>
      </c>
      <c r="H94" s="4">
        <v>5000</v>
      </c>
      <c r="I94" s="3" t="s">
        <v>670</v>
      </c>
    </row>
    <row r="95" spans="1:9" x14ac:dyDescent="0.25">
      <c r="A95" s="11" t="s">
        <v>348</v>
      </c>
      <c r="B95" s="3" t="s">
        <v>586</v>
      </c>
      <c r="D95" s="4">
        <v>313089</v>
      </c>
      <c r="E95" s="6">
        <v>310000</v>
      </c>
      <c r="F95" s="9">
        <f t="shared" si="2"/>
        <v>3089</v>
      </c>
      <c r="G95" s="15">
        <f t="shared" si="3"/>
        <v>9.8662041783646182E-3</v>
      </c>
      <c r="H95" s="4">
        <v>3000</v>
      </c>
    </row>
    <row r="96" spans="1:9" x14ac:dyDescent="0.25">
      <c r="A96" s="11" t="s">
        <v>349</v>
      </c>
      <c r="B96" s="3" t="s">
        <v>587</v>
      </c>
      <c r="D96" s="4">
        <v>483378</v>
      </c>
      <c r="E96" s="6">
        <v>479000</v>
      </c>
      <c r="F96" s="9">
        <f t="shared" si="2"/>
        <v>4378</v>
      </c>
      <c r="G96" s="15">
        <f t="shared" si="3"/>
        <v>9.057094034068576E-3</v>
      </c>
      <c r="H96" s="4">
        <v>4000</v>
      </c>
    </row>
    <row r="97" spans="1:9" x14ac:dyDescent="0.25">
      <c r="A97" s="11" t="s">
        <v>350</v>
      </c>
      <c r="B97" s="3" t="s">
        <v>107</v>
      </c>
      <c r="D97" s="4">
        <v>399721</v>
      </c>
      <c r="E97" s="6">
        <v>396000</v>
      </c>
      <c r="F97" s="9">
        <f t="shared" si="2"/>
        <v>3721</v>
      </c>
      <c r="G97" s="15">
        <f t="shared" si="3"/>
        <v>9.3089930226332874E-3</v>
      </c>
      <c r="H97" s="4">
        <v>3000</v>
      </c>
    </row>
    <row r="98" spans="1:9" x14ac:dyDescent="0.25">
      <c r="A98" s="11" t="s">
        <v>351</v>
      </c>
      <c r="B98" s="3" t="s">
        <v>108</v>
      </c>
      <c r="C98" s="8">
        <v>556000</v>
      </c>
      <c r="D98" s="4">
        <v>572509</v>
      </c>
      <c r="E98" s="6">
        <v>556000</v>
      </c>
      <c r="F98" s="9">
        <f t="shared" si="2"/>
        <v>16509</v>
      </c>
      <c r="G98" s="15">
        <f t="shared" si="3"/>
        <v>2.8836227902094117E-2</v>
      </c>
      <c r="H98" s="4">
        <v>0</v>
      </c>
    </row>
    <row r="99" spans="1:9" x14ac:dyDescent="0.25">
      <c r="A99" s="11" t="s">
        <v>352</v>
      </c>
      <c r="B99" s="3" t="s">
        <v>109</v>
      </c>
      <c r="D99" s="4">
        <v>1149900</v>
      </c>
      <c r="E99" s="6">
        <v>1146000</v>
      </c>
      <c r="F99" s="9">
        <f t="shared" si="2"/>
        <v>3900</v>
      </c>
      <c r="G99" s="15">
        <f t="shared" si="3"/>
        <v>3.3915992695016956E-3</v>
      </c>
      <c r="H99" s="4">
        <v>3000</v>
      </c>
      <c r="I99" s="3" t="s">
        <v>671</v>
      </c>
    </row>
    <row r="100" spans="1:9" x14ac:dyDescent="0.25">
      <c r="A100" s="11" t="s">
        <v>353</v>
      </c>
      <c r="B100" s="3" t="s">
        <v>110</v>
      </c>
      <c r="C100" s="8">
        <v>525000</v>
      </c>
      <c r="D100" s="4">
        <v>531692</v>
      </c>
      <c r="E100" s="6">
        <v>525000</v>
      </c>
      <c r="F100" s="9">
        <f t="shared" si="2"/>
        <v>6692</v>
      </c>
      <c r="G100" s="15">
        <f t="shared" si="3"/>
        <v>1.2586234135552161E-2</v>
      </c>
      <c r="H100" s="4">
        <v>0</v>
      </c>
    </row>
    <row r="101" spans="1:9" x14ac:dyDescent="0.25">
      <c r="A101" s="11" t="s">
        <v>354</v>
      </c>
      <c r="B101" s="3" t="s">
        <v>111</v>
      </c>
      <c r="D101" s="4">
        <v>779000</v>
      </c>
      <c r="E101" s="6">
        <f>D101-H101</f>
        <v>777000</v>
      </c>
      <c r="F101" s="9">
        <f t="shared" si="2"/>
        <v>2000</v>
      </c>
      <c r="G101" s="15">
        <f t="shared" si="3"/>
        <v>2.5673940949935813E-3</v>
      </c>
      <c r="H101" s="4">
        <v>2000</v>
      </c>
      <c r="I101" s="3" t="s">
        <v>672</v>
      </c>
    </row>
    <row r="102" spans="1:9" x14ac:dyDescent="0.25">
      <c r="A102" s="11" t="s">
        <v>537</v>
      </c>
      <c r="B102" s="3" t="s">
        <v>241</v>
      </c>
      <c r="C102" s="8">
        <v>2105000</v>
      </c>
      <c r="D102" s="4">
        <v>2120818</v>
      </c>
      <c r="E102" s="6">
        <v>2105000</v>
      </c>
      <c r="F102" s="9">
        <f t="shared" si="2"/>
        <v>15818</v>
      </c>
      <c r="G102" s="15">
        <f t="shared" si="3"/>
        <v>7.4584429215519676E-3</v>
      </c>
      <c r="H102" s="4">
        <v>0</v>
      </c>
    </row>
    <row r="103" spans="1:9" x14ac:dyDescent="0.25">
      <c r="A103" s="11" t="s">
        <v>533</v>
      </c>
      <c r="B103" s="3" t="s">
        <v>237</v>
      </c>
      <c r="C103" s="8">
        <v>2305000</v>
      </c>
      <c r="D103" s="4">
        <v>2320262</v>
      </c>
      <c r="E103" s="6">
        <v>2305000</v>
      </c>
      <c r="F103" s="9">
        <f t="shared" si="2"/>
        <v>15262</v>
      </c>
      <c r="G103" s="15">
        <f t="shared" si="3"/>
        <v>6.577705448781215E-3</v>
      </c>
      <c r="H103" s="4">
        <v>0</v>
      </c>
    </row>
    <row r="104" spans="1:9" x14ac:dyDescent="0.25">
      <c r="A104" s="11" t="s">
        <v>475</v>
      </c>
      <c r="B104" s="3" t="s">
        <v>620</v>
      </c>
      <c r="C104" s="8">
        <v>268000</v>
      </c>
      <c r="D104" s="4">
        <v>277151</v>
      </c>
      <c r="E104" s="6">
        <v>268000</v>
      </c>
      <c r="F104" s="9">
        <f t="shared" si="2"/>
        <v>9151</v>
      </c>
      <c r="G104" s="15">
        <f t="shared" si="3"/>
        <v>3.3018102045455362E-2</v>
      </c>
      <c r="H104" s="4">
        <v>0</v>
      </c>
    </row>
    <row r="105" spans="1:9" x14ac:dyDescent="0.25">
      <c r="A105" s="11" t="s">
        <v>540</v>
      </c>
      <c r="B105" s="3" t="s">
        <v>640</v>
      </c>
      <c r="C105" s="8">
        <v>2727000</v>
      </c>
      <c r="D105" s="4">
        <v>2746163</v>
      </c>
      <c r="E105" s="6">
        <v>2727000</v>
      </c>
      <c r="F105" s="9">
        <f t="shared" si="2"/>
        <v>19163</v>
      </c>
      <c r="G105" s="15">
        <f t="shared" si="3"/>
        <v>6.9780999889664233E-3</v>
      </c>
      <c r="H105" s="4">
        <v>0</v>
      </c>
    </row>
    <row r="106" spans="1:9" x14ac:dyDescent="0.25">
      <c r="A106" s="11" t="s">
        <v>527</v>
      </c>
      <c r="B106" s="3" t="s">
        <v>231</v>
      </c>
      <c r="C106" s="8">
        <v>2928000</v>
      </c>
      <c r="D106" s="4">
        <v>2944536</v>
      </c>
      <c r="E106" s="6">
        <v>2928000</v>
      </c>
      <c r="F106" s="9">
        <f t="shared" si="2"/>
        <v>16536</v>
      </c>
      <c r="G106" s="15">
        <f t="shared" si="3"/>
        <v>5.615825379618385E-3</v>
      </c>
      <c r="H106" s="4">
        <v>0</v>
      </c>
    </row>
    <row r="107" spans="1:9" x14ac:dyDescent="0.25">
      <c r="A107" s="11" t="s">
        <v>476</v>
      </c>
      <c r="B107" s="3" t="s">
        <v>621</v>
      </c>
      <c r="C107" s="8">
        <v>298000</v>
      </c>
      <c r="D107" s="4">
        <v>307377</v>
      </c>
      <c r="E107" s="6">
        <v>298000</v>
      </c>
      <c r="F107" s="9">
        <f t="shared" si="2"/>
        <v>9377</v>
      </c>
      <c r="G107" s="15">
        <f t="shared" si="3"/>
        <v>3.0506511547708514E-2</v>
      </c>
      <c r="H107" s="4">
        <v>0</v>
      </c>
    </row>
    <row r="108" spans="1:9" x14ac:dyDescent="0.25">
      <c r="A108" s="11" t="s">
        <v>568</v>
      </c>
      <c r="B108" s="3" t="s">
        <v>270</v>
      </c>
      <c r="C108" s="8">
        <v>315000</v>
      </c>
      <c r="D108" s="4">
        <v>329749</v>
      </c>
      <c r="E108" s="6">
        <v>315000</v>
      </c>
      <c r="F108" s="9">
        <f t="shared" si="2"/>
        <v>14749</v>
      </c>
      <c r="G108" s="15">
        <f t="shared" si="3"/>
        <v>4.4727959751204707E-2</v>
      </c>
      <c r="H108" s="4">
        <v>0</v>
      </c>
    </row>
    <row r="109" spans="1:9" x14ac:dyDescent="0.25">
      <c r="A109" s="11" t="s">
        <v>477</v>
      </c>
      <c r="B109" s="3" t="s">
        <v>622</v>
      </c>
      <c r="C109" s="8">
        <v>339000</v>
      </c>
      <c r="D109" s="4">
        <v>347242</v>
      </c>
      <c r="E109" s="6">
        <v>339000</v>
      </c>
      <c r="F109" s="9">
        <f t="shared" si="2"/>
        <v>8242</v>
      </c>
      <c r="G109" s="15">
        <f t="shared" si="3"/>
        <v>2.3735608019767193E-2</v>
      </c>
      <c r="H109" s="4">
        <v>0</v>
      </c>
    </row>
    <row r="110" spans="1:9" x14ac:dyDescent="0.25">
      <c r="A110" s="11" t="s">
        <v>335</v>
      </c>
      <c r="B110" s="3" t="s">
        <v>580</v>
      </c>
      <c r="C110" s="8">
        <v>345000</v>
      </c>
      <c r="D110" s="4">
        <v>353430</v>
      </c>
      <c r="E110" s="6">
        <v>345000</v>
      </c>
      <c r="F110" s="9">
        <f t="shared" si="2"/>
        <v>8430</v>
      </c>
      <c r="G110" s="15">
        <f t="shared" si="3"/>
        <v>2.3851965028435618E-2</v>
      </c>
      <c r="H110" s="4">
        <v>0</v>
      </c>
    </row>
    <row r="111" spans="1:9" x14ac:dyDescent="0.25">
      <c r="A111" s="11" t="s">
        <v>374</v>
      </c>
      <c r="B111" s="3" t="s">
        <v>596</v>
      </c>
      <c r="C111" s="8">
        <v>375000</v>
      </c>
      <c r="D111" s="4">
        <v>342482</v>
      </c>
      <c r="E111" s="6">
        <v>337000</v>
      </c>
      <c r="F111" s="9">
        <f t="shared" si="2"/>
        <v>5482</v>
      </c>
      <c r="G111" s="15">
        <f t="shared" si="3"/>
        <v>1.6006680643070294E-2</v>
      </c>
      <c r="H111" s="4">
        <v>5000</v>
      </c>
    </row>
    <row r="112" spans="1:9" x14ac:dyDescent="0.25">
      <c r="A112" s="11" t="s">
        <v>374</v>
      </c>
      <c r="B112" s="3" t="s">
        <v>596</v>
      </c>
      <c r="C112" s="8">
        <v>375000</v>
      </c>
      <c r="D112" s="4">
        <v>342482</v>
      </c>
      <c r="E112" s="6">
        <v>337000</v>
      </c>
      <c r="F112" s="9">
        <f t="shared" si="2"/>
        <v>5482</v>
      </c>
      <c r="G112" s="15">
        <f t="shared" si="3"/>
        <v>1.6006680643070294E-2</v>
      </c>
      <c r="H112" s="4">
        <v>5000</v>
      </c>
    </row>
    <row r="113" spans="1:8" x14ac:dyDescent="0.25">
      <c r="A113" s="11" t="s">
        <v>371</v>
      </c>
      <c r="B113" s="3" t="s">
        <v>122</v>
      </c>
      <c r="C113" s="8">
        <v>388000</v>
      </c>
      <c r="D113" s="4">
        <v>399721</v>
      </c>
      <c r="E113" s="6">
        <v>388000</v>
      </c>
      <c r="F113" s="9">
        <f t="shared" si="2"/>
        <v>11721</v>
      </c>
      <c r="G113" s="15">
        <f t="shared" si="3"/>
        <v>2.9322952759549787E-2</v>
      </c>
      <c r="H113" s="4">
        <v>0</v>
      </c>
    </row>
    <row r="114" spans="1:8" x14ac:dyDescent="0.25">
      <c r="A114" s="11" t="s">
        <v>371</v>
      </c>
      <c r="B114" s="3" t="s">
        <v>122</v>
      </c>
      <c r="C114" s="8">
        <v>388000</v>
      </c>
      <c r="D114" s="4">
        <v>399721</v>
      </c>
      <c r="E114" s="6">
        <v>388000</v>
      </c>
      <c r="F114" s="9">
        <f t="shared" si="2"/>
        <v>11721</v>
      </c>
      <c r="G114" s="15">
        <f t="shared" si="3"/>
        <v>2.9322952759549787E-2</v>
      </c>
      <c r="H114" s="4">
        <v>0</v>
      </c>
    </row>
    <row r="115" spans="1:8" x14ac:dyDescent="0.25">
      <c r="A115" s="11" t="s">
        <v>372</v>
      </c>
      <c r="B115" s="3" t="s">
        <v>594</v>
      </c>
      <c r="C115" s="8">
        <v>409000</v>
      </c>
      <c r="D115" s="4">
        <v>435540</v>
      </c>
      <c r="E115" s="6">
        <v>409000</v>
      </c>
      <c r="F115" s="9">
        <f t="shared" si="2"/>
        <v>26540</v>
      </c>
      <c r="G115" s="15">
        <f t="shared" si="3"/>
        <v>6.0935849749735961E-2</v>
      </c>
      <c r="H115" s="4">
        <v>0</v>
      </c>
    </row>
    <row r="116" spans="1:8" x14ac:dyDescent="0.25">
      <c r="A116" s="11" t="s">
        <v>479</v>
      </c>
      <c r="B116" s="3" t="s">
        <v>199</v>
      </c>
      <c r="C116" s="8">
        <v>426000</v>
      </c>
      <c r="D116" s="4">
        <v>434945</v>
      </c>
      <c r="E116" s="6">
        <v>426000</v>
      </c>
      <c r="F116" s="9">
        <f t="shared" si="2"/>
        <v>8945</v>
      </c>
      <c r="G116" s="15">
        <f t="shared" si="3"/>
        <v>2.0565818666727978E-2</v>
      </c>
      <c r="H116" s="4">
        <v>0</v>
      </c>
    </row>
    <row r="117" spans="1:8" x14ac:dyDescent="0.25">
      <c r="A117" s="11" t="s">
        <v>370</v>
      </c>
      <c r="B117" s="3" t="s">
        <v>593</v>
      </c>
      <c r="C117" s="8">
        <v>429000</v>
      </c>
      <c r="D117" s="4">
        <v>438396</v>
      </c>
      <c r="E117" s="6">
        <v>429000</v>
      </c>
      <c r="F117" s="9">
        <f t="shared" si="2"/>
        <v>9396</v>
      </c>
      <c r="G117" s="15">
        <f t="shared" si="3"/>
        <v>2.1432677305449867E-2</v>
      </c>
      <c r="H117" s="4">
        <v>0</v>
      </c>
    </row>
    <row r="118" spans="1:8" x14ac:dyDescent="0.25">
      <c r="A118" s="11" t="s">
        <v>370</v>
      </c>
      <c r="B118" s="3" t="s">
        <v>593</v>
      </c>
      <c r="C118" s="8">
        <v>429000</v>
      </c>
      <c r="D118" s="4">
        <v>438396</v>
      </c>
      <c r="E118" s="6">
        <v>429000</v>
      </c>
      <c r="F118" s="9">
        <f t="shared" si="2"/>
        <v>9396</v>
      </c>
      <c r="G118" s="15">
        <f t="shared" si="3"/>
        <v>2.1432677305449867E-2</v>
      </c>
      <c r="H118" s="4">
        <v>0</v>
      </c>
    </row>
    <row r="119" spans="1:8" x14ac:dyDescent="0.25">
      <c r="A119" s="11" t="s">
        <v>279</v>
      </c>
      <c r="B119" s="3" t="s">
        <v>49</v>
      </c>
      <c r="C119" s="8">
        <v>465000</v>
      </c>
      <c r="D119" s="4">
        <v>470288</v>
      </c>
      <c r="E119" s="6">
        <v>465000</v>
      </c>
      <c r="F119" s="9">
        <f t="shared" si="2"/>
        <v>5288</v>
      </c>
      <c r="G119" s="15">
        <f t="shared" si="3"/>
        <v>1.1244173782873474E-2</v>
      </c>
      <c r="H119" s="4">
        <v>0</v>
      </c>
    </row>
    <row r="120" spans="1:8" x14ac:dyDescent="0.25">
      <c r="A120" s="11" t="s">
        <v>373</v>
      </c>
      <c r="B120" s="3" t="s">
        <v>595</v>
      </c>
      <c r="C120" s="8">
        <v>468000</v>
      </c>
      <c r="D120" s="4">
        <v>475286</v>
      </c>
      <c r="E120" s="6">
        <v>468000</v>
      </c>
      <c r="F120" s="9">
        <f t="shared" si="2"/>
        <v>7286</v>
      </c>
      <c r="G120" s="15">
        <f t="shared" si="3"/>
        <v>1.532971726497309E-2</v>
      </c>
      <c r="H120" s="4">
        <v>0</v>
      </c>
    </row>
    <row r="121" spans="1:8" x14ac:dyDescent="0.25">
      <c r="A121" s="11" t="s">
        <v>373</v>
      </c>
      <c r="B121" s="3" t="s">
        <v>595</v>
      </c>
      <c r="C121" s="8">
        <v>468000</v>
      </c>
      <c r="D121" s="4">
        <v>475286</v>
      </c>
      <c r="E121" s="6">
        <v>468000</v>
      </c>
      <c r="F121" s="9">
        <f t="shared" ref="F121" si="6">D121-E121</f>
        <v>7286</v>
      </c>
      <c r="G121" s="15">
        <f t="shared" si="3"/>
        <v>1.532971726497309E-2</v>
      </c>
      <c r="H121" s="4">
        <v>0</v>
      </c>
    </row>
    <row r="122" spans="1:8" x14ac:dyDescent="0.25">
      <c r="A122" s="11" t="s">
        <v>480</v>
      </c>
      <c r="B122" s="3" t="s">
        <v>200</v>
      </c>
      <c r="C122" s="8">
        <v>488000</v>
      </c>
      <c r="D122" s="4">
        <v>498372</v>
      </c>
      <c r="E122" s="6">
        <v>488000</v>
      </c>
      <c r="F122" s="9">
        <f t="shared" si="2"/>
        <v>10372</v>
      </c>
      <c r="G122" s="15">
        <f t="shared" si="3"/>
        <v>2.0811763100655734E-2</v>
      </c>
      <c r="H122" s="4">
        <v>0</v>
      </c>
    </row>
    <row r="123" spans="1:8" x14ac:dyDescent="0.25">
      <c r="A123" s="11" t="s">
        <v>472</v>
      </c>
      <c r="B123" s="3" t="s">
        <v>196</v>
      </c>
      <c r="C123" s="8">
        <v>498000</v>
      </c>
      <c r="D123" s="4">
        <v>508000</v>
      </c>
      <c r="E123" s="6">
        <v>498000</v>
      </c>
      <c r="F123" s="9">
        <f t="shared" si="2"/>
        <v>10000</v>
      </c>
      <c r="G123" s="15">
        <f t="shared" si="3"/>
        <v>1.968503937007874E-2</v>
      </c>
      <c r="H123" s="4">
        <v>0</v>
      </c>
    </row>
    <row r="124" spans="1:8" x14ac:dyDescent="0.25">
      <c r="A124" s="11" t="s">
        <v>473</v>
      </c>
      <c r="B124" s="3" t="s">
        <v>197</v>
      </c>
      <c r="C124" s="8">
        <v>498000</v>
      </c>
      <c r="D124" s="4">
        <v>505000</v>
      </c>
      <c r="E124" s="6">
        <v>498000</v>
      </c>
      <c r="F124" s="9">
        <f t="shared" si="2"/>
        <v>7000</v>
      </c>
      <c r="G124" s="15">
        <f t="shared" si="3"/>
        <v>1.3861386138613862E-2</v>
      </c>
      <c r="H124" s="4">
        <v>0</v>
      </c>
    </row>
    <row r="125" spans="1:8" x14ac:dyDescent="0.25">
      <c r="A125" s="11" t="s">
        <v>474</v>
      </c>
      <c r="B125" s="3" t="s">
        <v>198</v>
      </c>
      <c r="C125" s="8">
        <v>498000</v>
      </c>
      <c r="D125" s="4">
        <v>505000</v>
      </c>
      <c r="E125" s="6">
        <v>498000</v>
      </c>
      <c r="F125" s="9">
        <f t="shared" si="2"/>
        <v>7000</v>
      </c>
      <c r="G125" s="15">
        <f t="shared" si="3"/>
        <v>1.3861386138613862E-2</v>
      </c>
      <c r="H125" s="4">
        <v>0</v>
      </c>
    </row>
    <row r="126" spans="1:8" x14ac:dyDescent="0.25">
      <c r="A126" s="11" t="s">
        <v>481</v>
      </c>
      <c r="B126" s="3" t="s">
        <v>201</v>
      </c>
      <c r="C126" s="8">
        <v>498000</v>
      </c>
      <c r="D126" s="4">
        <v>507654</v>
      </c>
      <c r="E126" s="6">
        <v>498000</v>
      </c>
      <c r="F126" s="9">
        <f t="shared" si="2"/>
        <v>9654</v>
      </c>
      <c r="G126" s="15">
        <f t="shared" si="3"/>
        <v>1.9016889456204424E-2</v>
      </c>
      <c r="H126" s="4">
        <v>0</v>
      </c>
    </row>
    <row r="127" spans="1:8" x14ac:dyDescent="0.25">
      <c r="A127" s="11" t="s">
        <v>482</v>
      </c>
      <c r="B127" s="3" t="s">
        <v>202</v>
      </c>
      <c r="C127" s="8">
        <v>498000</v>
      </c>
      <c r="D127" s="4">
        <v>507654</v>
      </c>
      <c r="E127" s="6">
        <v>498000</v>
      </c>
      <c r="F127" s="9">
        <f t="shared" si="2"/>
        <v>9654</v>
      </c>
      <c r="G127" s="15">
        <f t="shared" si="3"/>
        <v>1.9016889456204424E-2</v>
      </c>
      <c r="H127" s="4">
        <v>0</v>
      </c>
    </row>
    <row r="128" spans="1:8" x14ac:dyDescent="0.25">
      <c r="A128" s="11" t="s">
        <v>518</v>
      </c>
      <c r="B128" s="3" t="s">
        <v>636</v>
      </c>
      <c r="C128" s="8">
        <v>498000</v>
      </c>
      <c r="D128" s="4">
        <v>517531</v>
      </c>
      <c r="E128" s="6">
        <v>498000</v>
      </c>
      <c r="F128" s="9">
        <f t="shared" si="2"/>
        <v>19531</v>
      </c>
      <c r="G128" s="15">
        <f t="shared" si="3"/>
        <v>3.7738802120066237E-2</v>
      </c>
      <c r="H128" s="4">
        <v>0</v>
      </c>
    </row>
    <row r="129" spans="1:9" x14ac:dyDescent="0.25">
      <c r="A129" s="11" t="s">
        <v>520</v>
      </c>
      <c r="B129" s="3" t="s">
        <v>638</v>
      </c>
      <c r="C129" s="8">
        <v>498000</v>
      </c>
      <c r="D129" s="4">
        <v>515151</v>
      </c>
      <c r="E129" s="6">
        <v>498000</v>
      </c>
      <c r="F129" s="9">
        <f t="shared" si="2"/>
        <v>17151</v>
      </c>
      <c r="G129" s="15">
        <f t="shared" si="3"/>
        <v>3.3293150940209765E-2</v>
      </c>
      <c r="H129" s="4">
        <v>0</v>
      </c>
    </row>
    <row r="130" spans="1:9" x14ac:dyDescent="0.25">
      <c r="A130" s="11" t="s">
        <v>372</v>
      </c>
      <c r="B130" s="3" t="s">
        <v>594</v>
      </c>
      <c r="C130" s="8">
        <v>498000</v>
      </c>
      <c r="D130" s="4">
        <v>501704</v>
      </c>
      <c r="E130" s="6">
        <v>498000</v>
      </c>
      <c r="F130" s="9">
        <f t="shared" si="2"/>
        <v>3704</v>
      </c>
      <c r="G130" s="15">
        <f t="shared" si="3"/>
        <v>7.3828392837210783E-3</v>
      </c>
      <c r="H130" s="4">
        <v>0</v>
      </c>
      <c r="I130" s="3" t="s">
        <v>673</v>
      </c>
    </row>
    <row r="131" spans="1:9" x14ac:dyDescent="0.25">
      <c r="A131" s="11" t="s">
        <v>518</v>
      </c>
      <c r="B131" s="3" t="s">
        <v>636</v>
      </c>
      <c r="C131" s="8">
        <v>498000</v>
      </c>
      <c r="D131" s="4">
        <v>517531</v>
      </c>
      <c r="E131" s="6">
        <v>498000</v>
      </c>
      <c r="F131" s="9">
        <f t="shared" ref="F131:F194" si="7">D131-E131</f>
        <v>19531</v>
      </c>
      <c r="G131" s="15">
        <f t="shared" ref="G131:G194" si="8">F131/D131</f>
        <v>3.7738802120066237E-2</v>
      </c>
      <c r="H131" s="4">
        <v>0</v>
      </c>
    </row>
    <row r="132" spans="1:9" x14ac:dyDescent="0.25">
      <c r="A132" s="11" t="s">
        <v>520</v>
      </c>
      <c r="B132" s="3" t="s">
        <v>638</v>
      </c>
      <c r="C132" s="8">
        <v>498000</v>
      </c>
      <c r="D132" s="4">
        <v>515151</v>
      </c>
      <c r="E132" s="6">
        <v>498000</v>
      </c>
      <c r="F132" s="9">
        <f t="shared" si="7"/>
        <v>17151</v>
      </c>
      <c r="G132" s="15">
        <f t="shared" si="8"/>
        <v>3.3293150940209765E-2</v>
      </c>
      <c r="H132" s="4">
        <v>0</v>
      </c>
    </row>
    <row r="133" spans="1:9" x14ac:dyDescent="0.25">
      <c r="A133" s="11" t="s">
        <v>466</v>
      </c>
      <c r="B133" s="3" t="s">
        <v>618</v>
      </c>
      <c r="C133" s="8">
        <v>505000</v>
      </c>
      <c r="D133" s="4">
        <v>517769</v>
      </c>
      <c r="E133" s="6">
        <v>505000</v>
      </c>
      <c r="F133" s="9">
        <f t="shared" si="7"/>
        <v>12769</v>
      </c>
      <c r="G133" s="15">
        <f t="shared" si="8"/>
        <v>2.466157688080978E-2</v>
      </c>
      <c r="H133" s="4">
        <v>0</v>
      </c>
    </row>
    <row r="134" spans="1:9" x14ac:dyDescent="0.25">
      <c r="A134" s="11" t="s">
        <v>353</v>
      </c>
      <c r="B134" s="3" t="s">
        <v>110</v>
      </c>
      <c r="C134" s="8">
        <v>525000</v>
      </c>
      <c r="D134" s="4">
        <v>531692</v>
      </c>
      <c r="E134" s="6">
        <v>525000</v>
      </c>
      <c r="F134" s="9">
        <f t="shared" si="7"/>
        <v>6692</v>
      </c>
      <c r="G134" s="15">
        <f t="shared" si="8"/>
        <v>1.2586234135552161E-2</v>
      </c>
      <c r="H134" s="4">
        <v>0</v>
      </c>
    </row>
    <row r="135" spans="1:9" x14ac:dyDescent="0.25">
      <c r="A135" s="11" t="s">
        <v>420</v>
      </c>
      <c r="B135" s="3" t="s">
        <v>160</v>
      </c>
      <c r="C135" s="8">
        <v>528000</v>
      </c>
      <c r="D135" s="4">
        <v>720307</v>
      </c>
      <c r="E135" s="6">
        <v>713000</v>
      </c>
      <c r="F135" s="9">
        <f t="shared" si="7"/>
        <v>7307</v>
      </c>
      <c r="G135" s="15">
        <f t="shared" si="8"/>
        <v>1.0144285700402746E-2</v>
      </c>
      <c r="H135" s="4">
        <v>7000</v>
      </c>
    </row>
    <row r="136" spans="1:9" x14ac:dyDescent="0.25">
      <c r="A136" s="11" t="s">
        <v>420</v>
      </c>
      <c r="B136" s="3" t="s">
        <v>160</v>
      </c>
      <c r="C136" s="8">
        <v>528000</v>
      </c>
      <c r="D136" s="4">
        <v>720307</v>
      </c>
      <c r="E136" s="6">
        <v>713000</v>
      </c>
      <c r="F136" s="9">
        <f t="shared" ref="F136" si="9">D136-E136</f>
        <v>7307</v>
      </c>
      <c r="G136" s="15">
        <f t="shared" ref="G136" si="10">F136/D136</f>
        <v>1.0144285700402746E-2</v>
      </c>
      <c r="H136" s="4">
        <v>7000</v>
      </c>
    </row>
    <row r="137" spans="1:9" x14ac:dyDescent="0.25">
      <c r="A137" s="11" t="s">
        <v>277</v>
      </c>
      <c r="B137" s="3" t="s">
        <v>47</v>
      </c>
      <c r="C137" s="8">
        <v>542000</v>
      </c>
      <c r="D137" s="4">
        <v>535024</v>
      </c>
      <c r="E137" s="6">
        <v>531000</v>
      </c>
      <c r="F137" s="9">
        <f t="shared" si="7"/>
        <v>4024</v>
      </c>
      <c r="G137" s="15">
        <f t="shared" si="8"/>
        <v>7.5211579293639162E-3</v>
      </c>
      <c r="H137" s="4">
        <v>4000</v>
      </c>
    </row>
    <row r="138" spans="1:9" x14ac:dyDescent="0.25">
      <c r="A138" s="11" t="s">
        <v>5</v>
      </c>
      <c r="B138" s="3" t="s">
        <v>38</v>
      </c>
      <c r="C138" s="8">
        <v>545000</v>
      </c>
      <c r="D138" s="4">
        <v>552517</v>
      </c>
      <c r="E138" s="6">
        <v>545000</v>
      </c>
      <c r="F138" s="9">
        <f t="shared" si="7"/>
        <v>7517</v>
      </c>
      <c r="G138" s="15">
        <f t="shared" si="8"/>
        <v>1.360501124852267E-2</v>
      </c>
      <c r="H138" s="4">
        <v>7000</v>
      </c>
    </row>
    <row r="139" spans="1:9" x14ac:dyDescent="0.25">
      <c r="A139" s="11" t="s">
        <v>351</v>
      </c>
      <c r="B139" s="3" t="s">
        <v>108</v>
      </c>
      <c r="C139" s="8">
        <v>556000</v>
      </c>
      <c r="D139" s="4">
        <v>572509</v>
      </c>
      <c r="E139" s="6">
        <v>556000</v>
      </c>
      <c r="F139" s="9">
        <f t="shared" si="7"/>
        <v>16509</v>
      </c>
      <c r="G139" s="15">
        <f t="shared" si="8"/>
        <v>2.8836227902094117E-2</v>
      </c>
      <c r="H139" s="4">
        <v>0</v>
      </c>
    </row>
    <row r="140" spans="1:9" x14ac:dyDescent="0.25">
      <c r="A140" s="11" t="s">
        <v>22</v>
      </c>
      <c r="B140" s="3" t="s">
        <v>46</v>
      </c>
      <c r="C140" s="8">
        <v>565000</v>
      </c>
      <c r="D140" s="4">
        <v>572509</v>
      </c>
      <c r="E140" s="6">
        <v>565000</v>
      </c>
      <c r="F140" s="9">
        <f t="shared" si="7"/>
        <v>7509</v>
      </c>
      <c r="G140" s="15">
        <f t="shared" si="8"/>
        <v>1.3115951015617222E-2</v>
      </c>
      <c r="H140" s="4">
        <v>0</v>
      </c>
    </row>
    <row r="141" spans="1:9" x14ac:dyDescent="0.25">
      <c r="A141" s="11" t="s">
        <v>341</v>
      </c>
      <c r="B141" s="3" t="s">
        <v>104</v>
      </c>
      <c r="C141" s="8">
        <v>578000</v>
      </c>
      <c r="D141" s="4">
        <v>589764</v>
      </c>
      <c r="E141" s="6">
        <v>578000</v>
      </c>
      <c r="F141" s="9">
        <f t="shared" si="7"/>
        <v>11764</v>
      </c>
      <c r="G141" s="15">
        <f t="shared" si="8"/>
        <v>1.994696183558169E-2</v>
      </c>
      <c r="H141" s="4">
        <v>5000</v>
      </c>
    </row>
    <row r="142" spans="1:9" x14ac:dyDescent="0.25">
      <c r="A142" s="11" t="s">
        <v>278</v>
      </c>
      <c r="B142" s="3" t="s">
        <v>48</v>
      </c>
      <c r="C142" s="8">
        <v>589000</v>
      </c>
      <c r="D142" s="4">
        <v>596190</v>
      </c>
      <c r="E142" s="6">
        <v>589000</v>
      </c>
      <c r="F142" s="9">
        <f t="shared" si="7"/>
        <v>7190</v>
      </c>
      <c r="G142" s="15">
        <f t="shared" si="8"/>
        <v>1.205991378587363E-2</v>
      </c>
      <c r="H142" s="4">
        <v>7000</v>
      </c>
    </row>
    <row r="143" spans="1:9" x14ac:dyDescent="0.25">
      <c r="A143" s="11" t="s">
        <v>280</v>
      </c>
      <c r="B143" s="3" t="s">
        <v>50</v>
      </c>
      <c r="C143" s="8">
        <v>589000</v>
      </c>
      <c r="D143" s="4">
        <v>596190</v>
      </c>
      <c r="E143" s="6">
        <v>589000</v>
      </c>
      <c r="F143" s="9">
        <f t="shared" si="7"/>
        <v>7190</v>
      </c>
      <c r="G143" s="15">
        <f t="shared" si="8"/>
        <v>1.205991378587363E-2</v>
      </c>
      <c r="H143" s="4">
        <v>0</v>
      </c>
    </row>
    <row r="144" spans="1:9" x14ac:dyDescent="0.25">
      <c r="A144" s="11" t="s">
        <v>366</v>
      </c>
      <c r="B144" s="3" t="s">
        <v>120</v>
      </c>
      <c r="C144" s="8">
        <v>598000</v>
      </c>
      <c r="D144" s="4">
        <v>626178</v>
      </c>
      <c r="E144" s="6">
        <v>619000</v>
      </c>
      <c r="F144" s="9">
        <f t="shared" si="7"/>
        <v>7178</v>
      </c>
      <c r="G144" s="15">
        <f t="shared" si="8"/>
        <v>1.1463194171625321E-2</v>
      </c>
      <c r="H144" s="4">
        <v>7000</v>
      </c>
    </row>
    <row r="145" spans="1:8" x14ac:dyDescent="0.25">
      <c r="A145" s="11" t="s">
        <v>366</v>
      </c>
      <c r="B145" s="3" t="s">
        <v>120</v>
      </c>
      <c r="C145" s="8">
        <v>598000</v>
      </c>
      <c r="D145" s="4">
        <v>626178</v>
      </c>
      <c r="E145" s="6">
        <v>619000</v>
      </c>
      <c r="F145" s="9">
        <f t="shared" ref="F145" si="11">D145-E145</f>
        <v>7178</v>
      </c>
      <c r="G145" s="15">
        <f t="shared" ref="G145" si="12">F145/D145</f>
        <v>1.1463194171625321E-2</v>
      </c>
      <c r="H145" s="4">
        <v>7000</v>
      </c>
    </row>
    <row r="146" spans="1:8" x14ac:dyDescent="0.25">
      <c r="A146" s="11" t="s">
        <v>365</v>
      </c>
      <c r="B146" s="3" t="s">
        <v>119</v>
      </c>
      <c r="C146" s="8">
        <v>615000</v>
      </c>
      <c r="D146" s="4">
        <v>626178</v>
      </c>
      <c r="E146" s="6">
        <v>615000</v>
      </c>
      <c r="F146" s="9">
        <f t="shared" si="7"/>
        <v>11178</v>
      </c>
      <c r="G146" s="15">
        <f t="shared" si="8"/>
        <v>1.7851154144668129E-2</v>
      </c>
      <c r="H146" s="4">
        <v>0</v>
      </c>
    </row>
    <row r="147" spans="1:8" x14ac:dyDescent="0.25">
      <c r="A147" s="11" t="s">
        <v>365</v>
      </c>
      <c r="B147" s="3" t="s">
        <v>119</v>
      </c>
      <c r="C147" s="8">
        <v>615000</v>
      </c>
      <c r="D147" s="4">
        <v>626178</v>
      </c>
      <c r="E147" s="6">
        <v>615000</v>
      </c>
      <c r="F147" s="9">
        <f t="shared" si="7"/>
        <v>11178</v>
      </c>
      <c r="G147" s="15">
        <f t="shared" si="8"/>
        <v>1.7851154144668129E-2</v>
      </c>
      <c r="H147" s="4">
        <v>0</v>
      </c>
    </row>
    <row r="148" spans="1:8" x14ac:dyDescent="0.25">
      <c r="A148" s="11" t="s">
        <v>497</v>
      </c>
      <c r="B148" s="3" t="s">
        <v>631</v>
      </c>
      <c r="C148" s="8">
        <v>648000</v>
      </c>
      <c r="D148" s="4">
        <v>664615</v>
      </c>
      <c r="E148" s="6">
        <v>648000</v>
      </c>
      <c r="F148" s="9">
        <f t="shared" si="7"/>
        <v>16615</v>
      </c>
      <c r="G148" s="15">
        <f t="shared" si="8"/>
        <v>2.4999435763562363E-2</v>
      </c>
      <c r="H148" s="4">
        <v>0</v>
      </c>
    </row>
    <row r="149" spans="1:8" x14ac:dyDescent="0.25">
      <c r="A149" s="11" t="s">
        <v>497</v>
      </c>
      <c r="B149" s="3" t="s">
        <v>631</v>
      </c>
      <c r="C149" s="8">
        <v>648000</v>
      </c>
      <c r="D149" s="4">
        <v>664615</v>
      </c>
      <c r="E149" s="6">
        <v>648000</v>
      </c>
      <c r="F149" s="9">
        <f t="shared" si="7"/>
        <v>16615</v>
      </c>
      <c r="G149" s="15">
        <f t="shared" si="8"/>
        <v>2.4999435763562363E-2</v>
      </c>
      <c r="H149" s="4">
        <v>0</v>
      </c>
    </row>
    <row r="150" spans="1:8" x14ac:dyDescent="0.25">
      <c r="A150" s="11" t="s">
        <v>506</v>
      </c>
      <c r="B150" s="3" t="s">
        <v>214</v>
      </c>
      <c r="C150" s="8">
        <v>708000</v>
      </c>
      <c r="D150" s="4">
        <v>720307</v>
      </c>
      <c r="E150" s="6">
        <v>708000</v>
      </c>
      <c r="F150" s="9">
        <f t="shared" si="7"/>
        <v>12307</v>
      </c>
      <c r="G150" s="15">
        <f t="shared" si="8"/>
        <v>1.7085770372910439E-2</v>
      </c>
      <c r="H150" s="4">
        <v>0</v>
      </c>
    </row>
    <row r="151" spans="1:8" x14ac:dyDescent="0.25">
      <c r="A151" s="11" t="s">
        <v>506</v>
      </c>
      <c r="B151" s="3" t="s">
        <v>214</v>
      </c>
      <c r="C151" s="8">
        <v>708000</v>
      </c>
      <c r="D151" s="4">
        <v>720307</v>
      </c>
      <c r="E151" s="6">
        <v>708000</v>
      </c>
      <c r="F151" s="9">
        <f t="shared" si="7"/>
        <v>12307</v>
      </c>
      <c r="G151" s="15">
        <f t="shared" si="8"/>
        <v>1.7085770372910439E-2</v>
      </c>
      <c r="H151" s="4">
        <v>0</v>
      </c>
    </row>
    <row r="152" spans="1:8" x14ac:dyDescent="0.25">
      <c r="A152" s="11" t="s">
        <v>493</v>
      </c>
      <c r="B152" s="3" t="s">
        <v>207</v>
      </c>
      <c r="C152" s="8">
        <v>725000</v>
      </c>
      <c r="D152" s="4">
        <v>749462</v>
      </c>
      <c r="E152" s="6">
        <v>725000</v>
      </c>
      <c r="F152" s="9">
        <f t="shared" si="7"/>
        <v>24462</v>
      </c>
      <c r="G152" s="15">
        <f t="shared" si="8"/>
        <v>3.263941333916863E-2</v>
      </c>
      <c r="H152" s="4">
        <v>0</v>
      </c>
    </row>
    <row r="153" spans="1:8" x14ac:dyDescent="0.25">
      <c r="A153" s="11" t="s">
        <v>493</v>
      </c>
      <c r="B153" s="3" t="s">
        <v>207</v>
      </c>
      <c r="C153" s="8">
        <v>725000</v>
      </c>
      <c r="D153" s="4">
        <v>749462</v>
      </c>
      <c r="E153" s="6">
        <v>725000</v>
      </c>
      <c r="F153" s="9">
        <f t="shared" si="7"/>
        <v>24462</v>
      </c>
      <c r="G153" s="15">
        <f t="shared" si="8"/>
        <v>3.263941333916863E-2</v>
      </c>
      <c r="H153" s="4">
        <v>0</v>
      </c>
    </row>
    <row r="154" spans="1:8" x14ac:dyDescent="0.25">
      <c r="A154" s="11" t="s">
        <v>507</v>
      </c>
      <c r="B154" s="3" t="s">
        <v>215</v>
      </c>
      <c r="C154" s="8">
        <v>735000</v>
      </c>
      <c r="D154" s="4">
        <v>720307</v>
      </c>
      <c r="E154" s="6">
        <v>713000</v>
      </c>
      <c r="F154" s="9">
        <f t="shared" si="7"/>
        <v>7307</v>
      </c>
      <c r="G154" s="15">
        <f t="shared" si="8"/>
        <v>1.0144285700402746E-2</v>
      </c>
      <c r="H154" s="4">
        <v>7000</v>
      </c>
    </row>
    <row r="155" spans="1:8" x14ac:dyDescent="0.25">
      <c r="A155" s="11" t="s">
        <v>507</v>
      </c>
      <c r="B155" s="3" t="s">
        <v>215</v>
      </c>
      <c r="C155" s="8">
        <v>735000</v>
      </c>
      <c r="D155" s="4">
        <v>720307</v>
      </c>
      <c r="E155" s="6">
        <v>713000</v>
      </c>
      <c r="F155" s="9">
        <f t="shared" ref="F155" si="13">D155-E155</f>
        <v>7307</v>
      </c>
      <c r="G155" s="15">
        <f t="shared" ref="G155" si="14">F155/D155</f>
        <v>1.0144285700402746E-2</v>
      </c>
      <c r="H155" s="4">
        <v>7000</v>
      </c>
    </row>
    <row r="156" spans="1:8" x14ac:dyDescent="0.25">
      <c r="A156" s="11" t="s">
        <v>494</v>
      </c>
      <c r="B156" s="3" t="s">
        <v>208</v>
      </c>
      <c r="C156" s="8">
        <v>736000</v>
      </c>
      <c r="D156" s="4">
        <v>746000</v>
      </c>
      <c r="E156" s="6">
        <v>736000</v>
      </c>
      <c r="F156" s="9">
        <f t="shared" si="7"/>
        <v>10000</v>
      </c>
      <c r="G156" s="15">
        <f t="shared" si="8"/>
        <v>1.3404825737265416E-2</v>
      </c>
      <c r="H156" s="4">
        <v>0</v>
      </c>
    </row>
    <row r="157" spans="1:8" x14ac:dyDescent="0.25">
      <c r="A157" s="11" t="s">
        <v>494</v>
      </c>
      <c r="B157" s="3" t="s">
        <v>208</v>
      </c>
      <c r="C157" s="8">
        <v>736000</v>
      </c>
      <c r="D157" s="4">
        <v>746000</v>
      </c>
      <c r="E157" s="6">
        <v>736000</v>
      </c>
      <c r="F157" s="9">
        <f t="shared" si="7"/>
        <v>10000</v>
      </c>
      <c r="G157" s="15">
        <f t="shared" si="8"/>
        <v>1.3404825737265416E-2</v>
      </c>
      <c r="H157" s="4">
        <v>0</v>
      </c>
    </row>
    <row r="158" spans="1:8" x14ac:dyDescent="0.25">
      <c r="A158" s="11" t="s">
        <v>468</v>
      </c>
      <c r="B158" s="3" t="s">
        <v>193</v>
      </c>
      <c r="C158" s="8">
        <v>755000</v>
      </c>
      <c r="D158" s="4">
        <v>766598</v>
      </c>
      <c r="E158" s="6">
        <v>755000</v>
      </c>
      <c r="F158" s="9">
        <f t="shared" si="7"/>
        <v>11598</v>
      </c>
      <c r="G158" s="15">
        <f t="shared" si="8"/>
        <v>1.5129181135353862E-2</v>
      </c>
      <c r="H158" s="4">
        <v>0</v>
      </c>
    </row>
    <row r="159" spans="1:8" x14ac:dyDescent="0.25">
      <c r="A159" s="11" t="s">
        <v>468</v>
      </c>
      <c r="B159" s="3" t="s">
        <v>193</v>
      </c>
      <c r="C159" s="8">
        <v>755000</v>
      </c>
      <c r="D159" s="4">
        <v>766598</v>
      </c>
      <c r="E159" s="6">
        <v>755000</v>
      </c>
      <c r="F159" s="9">
        <f t="shared" si="7"/>
        <v>11598</v>
      </c>
      <c r="G159" s="15">
        <f t="shared" si="8"/>
        <v>1.5129181135353862E-2</v>
      </c>
      <c r="H159" s="4">
        <v>0</v>
      </c>
    </row>
    <row r="160" spans="1:8" x14ac:dyDescent="0.25">
      <c r="A160" s="11" t="s">
        <v>363</v>
      </c>
      <c r="B160" s="3" t="s">
        <v>589</v>
      </c>
      <c r="C160" s="8">
        <v>765000</v>
      </c>
      <c r="D160" s="4">
        <v>778736</v>
      </c>
      <c r="E160" s="6">
        <v>765000</v>
      </c>
      <c r="F160" s="9">
        <f t="shared" si="7"/>
        <v>13736</v>
      </c>
      <c r="G160" s="15">
        <f t="shared" si="8"/>
        <v>1.7638840377226687E-2</v>
      </c>
      <c r="H160" s="4">
        <v>0</v>
      </c>
    </row>
    <row r="161" spans="1:9" x14ac:dyDescent="0.25">
      <c r="A161" s="11" t="s">
        <v>4</v>
      </c>
      <c r="B161" s="3" t="s">
        <v>37</v>
      </c>
      <c r="C161" s="8">
        <v>765000</v>
      </c>
      <c r="D161" s="4">
        <v>778736</v>
      </c>
      <c r="E161" s="6">
        <v>772000</v>
      </c>
      <c r="F161" s="9">
        <f t="shared" si="7"/>
        <v>6736</v>
      </c>
      <c r="G161" s="15">
        <f t="shared" si="8"/>
        <v>8.6499147336196094E-3</v>
      </c>
      <c r="H161" s="4">
        <v>6000</v>
      </c>
    </row>
    <row r="162" spans="1:9" x14ac:dyDescent="0.25">
      <c r="A162" s="11" t="s">
        <v>363</v>
      </c>
      <c r="B162" s="3" t="s">
        <v>589</v>
      </c>
      <c r="C162" s="8">
        <v>765000</v>
      </c>
      <c r="D162" s="4">
        <v>778736</v>
      </c>
      <c r="E162" s="6">
        <v>765000</v>
      </c>
      <c r="F162" s="9">
        <f t="shared" si="7"/>
        <v>13736</v>
      </c>
      <c r="G162" s="15">
        <f t="shared" si="8"/>
        <v>1.7638840377226687E-2</v>
      </c>
      <c r="H162" s="4">
        <v>0</v>
      </c>
    </row>
    <row r="163" spans="1:9" x14ac:dyDescent="0.25">
      <c r="A163" s="11" t="s">
        <v>541</v>
      </c>
      <c r="B163" s="3" t="s">
        <v>244</v>
      </c>
      <c r="C163" s="8">
        <v>805000</v>
      </c>
      <c r="D163" s="4">
        <v>858823</v>
      </c>
      <c r="E163" s="6">
        <v>845000</v>
      </c>
      <c r="F163" s="9">
        <f t="shared" si="7"/>
        <v>13823</v>
      </c>
      <c r="G163" s="15">
        <f t="shared" si="8"/>
        <v>1.6095283894353087E-2</v>
      </c>
      <c r="H163" s="4">
        <v>0</v>
      </c>
    </row>
    <row r="164" spans="1:9" x14ac:dyDescent="0.25">
      <c r="A164" s="11" t="s">
        <v>542</v>
      </c>
      <c r="B164" s="3" t="s">
        <v>245</v>
      </c>
      <c r="C164" s="8">
        <v>844000</v>
      </c>
      <c r="D164" s="4">
        <v>858823</v>
      </c>
      <c r="E164" s="6">
        <v>844000</v>
      </c>
      <c r="F164" s="9">
        <f t="shared" si="7"/>
        <v>14823</v>
      </c>
      <c r="G164" s="15">
        <f t="shared" si="8"/>
        <v>1.7259668173768051E-2</v>
      </c>
      <c r="H164" s="4">
        <v>0</v>
      </c>
    </row>
    <row r="165" spans="1:9" x14ac:dyDescent="0.25">
      <c r="A165" s="11" t="s">
        <v>567</v>
      </c>
      <c r="B165" s="3" t="s">
        <v>642</v>
      </c>
      <c r="C165" s="8">
        <v>868000</v>
      </c>
      <c r="D165" s="4">
        <v>881552</v>
      </c>
      <c r="E165" s="6">
        <v>868000</v>
      </c>
      <c r="F165" s="9">
        <f t="shared" si="7"/>
        <v>13552</v>
      </c>
      <c r="G165" s="15">
        <f t="shared" si="8"/>
        <v>1.5372887816033541E-2</v>
      </c>
      <c r="H165" s="4">
        <v>0</v>
      </c>
    </row>
    <row r="166" spans="1:9" x14ac:dyDescent="0.25">
      <c r="A166" s="11" t="s">
        <v>565</v>
      </c>
      <c r="B166" s="3" t="s">
        <v>268</v>
      </c>
      <c r="C166" s="8">
        <v>900000</v>
      </c>
      <c r="D166" s="4">
        <v>906066</v>
      </c>
      <c r="E166" s="6">
        <v>900000</v>
      </c>
      <c r="F166" s="9">
        <f t="shared" si="7"/>
        <v>6066</v>
      </c>
      <c r="G166" s="15">
        <f t="shared" si="8"/>
        <v>6.6948765321731525E-3</v>
      </c>
      <c r="H166" s="4">
        <v>0</v>
      </c>
    </row>
    <row r="167" spans="1:9" x14ac:dyDescent="0.25">
      <c r="A167" s="11" t="s">
        <v>566</v>
      </c>
      <c r="B167" s="3" t="s">
        <v>269</v>
      </c>
      <c r="C167" s="8">
        <v>918000</v>
      </c>
      <c r="D167" s="4">
        <v>916181</v>
      </c>
      <c r="E167" s="6">
        <v>909000</v>
      </c>
      <c r="F167" s="9">
        <f t="shared" si="7"/>
        <v>7181</v>
      </c>
      <c r="G167" s="15">
        <f t="shared" si="8"/>
        <v>7.8379708812996562E-3</v>
      </c>
      <c r="H167" s="4">
        <v>7000</v>
      </c>
    </row>
    <row r="168" spans="1:9" x14ac:dyDescent="0.25">
      <c r="A168" s="11" t="s">
        <v>495</v>
      </c>
      <c r="B168" s="3" t="s">
        <v>630</v>
      </c>
      <c r="D168" s="4">
        <v>1259000</v>
      </c>
      <c r="E168" s="6">
        <f>D168-H168</f>
        <v>1247000</v>
      </c>
      <c r="F168" s="9">
        <f t="shared" si="7"/>
        <v>12000</v>
      </c>
      <c r="G168" s="15">
        <f t="shared" si="8"/>
        <v>9.5313741064336783E-3</v>
      </c>
      <c r="H168" s="4">
        <v>12000</v>
      </c>
    </row>
    <row r="169" spans="1:9" x14ac:dyDescent="0.25">
      <c r="A169" s="11" t="s">
        <v>496</v>
      </c>
      <c r="B169" s="3" t="s">
        <v>209</v>
      </c>
      <c r="D169" s="4">
        <v>872746</v>
      </c>
      <c r="E169" s="6">
        <v>864000</v>
      </c>
      <c r="F169" s="9">
        <f t="shared" si="7"/>
        <v>8746</v>
      </c>
      <c r="G169" s="15">
        <f t="shared" si="8"/>
        <v>1.0021243294154313E-2</v>
      </c>
      <c r="H169" s="4">
        <v>8000</v>
      </c>
    </row>
    <row r="170" spans="1:9" x14ac:dyDescent="0.25">
      <c r="A170" s="11" t="s">
        <v>498</v>
      </c>
      <c r="B170" s="3" t="s">
        <v>632</v>
      </c>
      <c r="D170" s="4">
        <v>788000</v>
      </c>
      <c r="E170" s="6">
        <f>D170-H170</f>
        <v>781000</v>
      </c>
      <c r="F170" s="9">
        <f t="shared" si="7"/>
        <v>7000</v>
      </c>
      <c r="G170" s="15">
        <f t="shared" si="8"/>
        <v>8.8832487309644676E-3</v>
      </c>
      <c r="H170" s="4">
        <v>7000</v>
      </c>
      <c r="I170" s="3" t="s">
        <v>674</v>
      </c>
    </row>
    <row r="171" spans="1:9" x14ac:dyDescent="0.25">
      <c r="A171" s="11" t="s">
        <v>499</v>
      </c>
      <c r="B171" s="3" t="s">
        <v>633</v>
      </c>
      <c r="D171" s="4">
        <v>1233792</v>
      </c>
      <c r="E171" s="6">
        <v>1221000</v>
      </c>
      <c r="F171" s="9">
        <f t="shared" si="7"/>
        <v>12792</v>
      </c>
      <c r="G171" s="15">
        <f t="shared" si="8"/>
        <v>1.0368036103330222E-2</v>
      </c>
      <c r="H171" s="4">
        <v>12000</v>
      </c>
    </row>
    <row r="172" spans="1:9" x14ac:dyDescent="0.25">
      <c r="A172" s="11" t="s">
        <v>500</v>
      </c>
      <c r="B172" s="3" t="s">
        <v>634</v>
      </c>
      <c r="D172" s="4">
        <v>1073800</v>
      </c>
      <c r="E172" s="6">
        <v>1063000</v>
      </c>
      <c r="F172" s="9">
        <f t="shared" si="7"/>
        <v>10800</v>
      </c>
      <c r="G172" s="15">
        <f t="shared" si="8"/>
        <v>1.0057738871298193E-2</v>
      </c>
      <c r="H172" s="4">
        <v>10000</v>
      </c>
    </row>
    <row r="173" spans="1:9" x14ac:dyDescent="0.25">
      <c r="A173" s="11" t="s">
        <v>501</v>
      </c>
      <c r="B173" s="3" t="s">
        <v>210</v>
      </c>
      <c r="D173" s="4">
        <v>995800</v>
      </c>
      <c r="E173" s="6">
        <v>986000</v>
      </c>
      <c r="F173" s="9">
        <f t="shared" si="7"/>
        <v>9800</v>
      </c>
      <c r="G173" s="15">
        <f t="shared" si="8"/>
        <v>9.8413336011247236E-3</v>
      </c>
      <c r="H173" s="4">
        <v>9000</v>
      </c>
    </row>
    <row r="174" spans="1:9" x14ac:dyDescent="0.25">
      <c r="A174" s="11" t="s">
        <v>502</v>
      </c>
      <c r="B174" s="3" t="s">
        <v>211</v>
      </c>
      <c r="D174" s="4">
        <v>588098</v>
      </c>
      <c r="E174" s="6">
        <v>583000</v>
      </c>
      <c r="F174" s="9">
        <f t="shared" si="7"/>
        <v>5098</v>
      </c>
      <c r="G174" s="15">
        <f t="shared" si="8"/>
        <v>8.6686232566681055E-3</v>
      </c>
      <c r="H174" s="4">
        <v>5000</v>
      </c>
    </row>
    <row r="175" spans="1:9" x14ac:dyDescent="0.25">
      <c r="A175" s="11" t="s">
        <v>503</v>
      </c>
      <c r="B175" s="3" t="s">
        <v>635</v>
      </c>
      <c r="D175" s="4">
        <v>1049900</v>
      </c>
      <c r="E175" s="6">
        <v>1039000</v>
      </c>
      <c r="F175" s="9">
        <f t="shared" si="7"/>
        <v>10900</v>
      </c>
      <c r="G175" s="15">
        <f t="shared" si="8"/>
        <v>1.0381941137251167E-2</v>
      </c>
      <c r="H175" s="4">
        <v>10000</v>
      </c>
      <c r="I175" s="3" t="s">
        <v>675</v>
      </c>
    </row>
    <row r="176" spans="1:9" x14ac:dyDescent="0.25">
      <c r="A176" s="11" t="s">
        <v>504</v>
      </c>
      <c r="B176" s="3" t="s">
        <v>212</v>
      </c>
      <c r="D176" s="4">
        <v>867000</v>
      </c>
      <c r="E176" s="6">
        <f>D176-H176</f>
        <v>859000</v>
      </c>
      <c r="F176" s="9">
        <f t="shared" si="7"/>
        <v>8000</v>
      </c>
      <c r="G176" s="15">
        <f t="shared" si="8"/>
        <v>9.22722029988466E-3</v>
      </c>
      <c r="H176" s="4">
        <v>8000</v>
      </c>
    </row>
    <row r="177" spans="1:9" x14ac:dyDescent="0.25">
      <c r="A177" s="11" t="s">
        <v>505</v>
      </c>
      <c r="B177" s="3" t="s">
        <v>213</v>
      </c>
      <c r="D177" s="4">
        <v>588098</v>
      </c>
      <c r="E177" s="6">
        <v>583000</v>
      </c>
      <c r="F177" s="9">
        <f t="shared" si="7"/>
        <v>5098</v>
      </c>
      <c r="G177" s="15">
        <f t="shared" si="8"/>
        <v>8.6686232566681055E-3</v>
      </c>
      <c r="H177" s="4">
        <v>5000</v>
      </c>
    </row>
    <row r="178" spans="1:9" x14ac:dyDescent="0.25">
      <c r="A178" s="11" t="s">
        <v>508</v>
      </c>
      <c r="B178" s="3" t="s">
        <v>216</v>
      </c>
      <c r="D178" s="4">
        <v>568225</v>
      </c>
      <c r="E178" s="6">
        <v>563000</v>
      </c>
      <c r="F178" s="9">
        <f t="shared" si="7"/>
        <v>5225</v>
      </c>
      <c r="G178" s="15">
        <f t="shared" si="8"/>
        <v>9.1953011571120589E-3</v>
      </c>
      <c r="H178" s="4">
        <v>5000</v>
      </c>
    </row>
    <row r="179" spans="1:9" x14ac:dyDescent="0.25">
      <c r="A179" s="11" t="s">
        <v>509</v>
      </c>
      <c r="B179" s="3" t="s">
        <v>217</v>
      </c>
      <c r="D179" s="4">
        <v>588098</v>
      </c>
      <c r="E179" s="6">
        <v>583000</v>
      </c>
      <c r="F179" s="9">
        <f t="shared" si="7"/>
        <v>5098</v>
      </c>
      <c r="G179" s="15">
        <f t="shared" si="8"/>
        <v>8.6686232566681055E-3</v>
      </c>
      <c r="H179" s="4">
        <v>5000</v>
      </c>
    </row>
    <row r="180" spans="1:9" x14ac:dyDescent="0.25">
      <c r="A180" s="11" t="s">
        <v>510</v>
      </c>
      <c r="B180" s="3" t="s">
        <v>218</v>
      </c>
      <c r="D180" s="4">
        <v>609994</v>
      </c>
      <c r="E180" s="6">
        <v>603000</v>
      </c>
      <c r="F180" s="9">
        <f t="shared" si="7"/>
        <v>6994</v>
      </c>
      <c r="G180" s="15">
        <f t="shared" si="8"/>
        <v>1.1465686547736536E-2</v>
      </c>
      <c r="H180" s="4">
        <v>6000</v>
      </c>
    </row>
    <row r="181" spans="1:9" x14ac:dyDescent="0.25">
      <c r="A181" s="11" t="s">
        <v>511</v>
      </c>
      <c r="B181" s="3" t="s">
        <v>219</v>
      </c>
      <c r="D181" s="4">
        <v>619327</v>
      </c>
      <c r="E181" s="6">
        <v>613000</v>
      </c>
      <c r="F181" s="9">
        <f t="shared" si="7"/>
        <v>6327</v>
      </c>
      <c r="G181" s="15">
        <f t="shared" si="8"/>
        <v>1.0215927934677481E-2</v>
      </c>
      <c r="H181" s="4">
        <v>6000</v>
      </c>
      <c r="I181" s="3" t="s">
        <v>677</v>
      </c>
    </row>
    <row r="182" spans="1:9" x14ac:dyDescent="0.25">
      <c r="A182" s="11" t="s">
        <v>512</v>
      </c>
      <c r="B182" s="3" t="s">
        <v>220</v>
      </c>
      <c r="D182" s="4">
        <v>1487738</v>
      </c>
      <c r="E182" s="6">
        <v>1473000</v>
      </c>
      <c r="F182" s="9">
        <f t="shared" si="7"/>
        <v>14738</v>
      </c>
      <c r="G182" s="15">
        <f t="shared" si="8"/>
        <v>9.9063141493999623E-3</v>
      </c>
      <c r="H182" s="4">
        <v>14000</v>
      </c>
    </row>
    <row r="183" spans="1:9" x14ac:dyDescent="0.25">
      <c r="A183" s="11" t="s">
        <v>513</v>
      </c>
      <c r="B183" s="3" t="s">
        <v>221</v>
      </c>
      <c r="D183" s="4">
        <v>1269900</v>
      </c>
      <c r="E183" s="6">
        <v>1264000</v>
      </c>
      <c r="F183" s="9">
        <f t="shared" si="7"/>
        <v>5900</v>
      </c>
      <c r="G183" s="15">
        <f t="shared" si="8"/>
        <v>4.6460351208756599E-3</v>
      </c>
      <c r="H183" s="4">
        <v>5000</v>
      </c>
      <c r="I183" s="3" t="s">
        <v>678</v>
      </c>
    </row>
    <row r="184" spans="1:9" x14ac:dyDescent="0.25">
      <c r="A184" s="11" t="s">
        <v>514</v>
      </c>
      <c r="B184" s="3" t="s">
        <v>222</v>
      </c>
      <c r="D184" s="4">
        <v>649000</v>
      </c>
      <c r="E184" s="6">
        <f>D184-H184</f>
        <v>643000</v>
      </c>
      <c r="F184" s="9">
        <f t="shared" si="7"/>
        <v>6000</v>
      </c>
      <c r="G184" s="15">
        <f t="shared" si="8"/>
        <v>9.2449922958397542E-3</v>
      </c>
      <c r="H184" s="4">
        <v>6000</v>
      </c>
    </row>
    <row r="185" spans="1:9" x14ac:dyDescent="0.25">
      <c r="A185" s="11" t="s">
        <v>515</v>
      </c>
      <c r="B185" s="3" t="s">
        <v>223</v>
      </c>
      <c r="D185" s="4">
        <v>1487738</v>
      </c>
      <c r="E185" s="6">
        <v>1473000</v>
      </c>
      <c r="F185" s="9">
        <f t="shared" si="7"/>
        <v>14738</v>
      </c>
      <c r="G185" s="15">
        <f t="shared" si="8"/>
        <v>9.9063141493999623E-3</v>
      </c>
      <c r="H185" s="4">
        <v>14000</v>
      </c>
    </row>
    <row r="186" spans="1:9" x14ac:dyDescent="0.25">
      <c r="A186" s="11" t="s">
        <v>516</v>
      </c>
      <c r="B186" s="3" t="s">
        <v>224</v>
      </c>
      <c r="D186" s="4">
        <v>505000</v>
      </c>
      <c r="E186" s="6">
        <f>D186-H186</f>
        <v>502000</v>
      </c>
      <c r="F186" s="9">
        <f t="shared" si="7"/>
        <v>3000</v>
      </c>
      <c r="G186" s="15">
        <f t="shared" si="8"/>
        <v>5.9405940594059407E-3</v>
      </c>
      <c r="H186" s="4">
        <v>3000</v>
      </c>
      <c r="I186" s="3" t="s">
        <v>679</v>
      </c>
    </row>
    <row r="187" spans="1:9" x14ac:dyDescent="0.25">
      <c r="A187" s="11" t="s">
        <v>517</v>
      </c>
      <c r="B187" s="3" t="s">
        <v>225</v>
      </c>
      <c r="D187" s="4">
        <v>535900</v>
      </c>
      <c r="E187" s="6">
        <v>532000</v>
      </c>
      <c r="F187" s="9">
        <f t="shared" si="7"/>
        <v>3900</v>
      </c>
      <c r="G187" s="15">
        <f t="shared" si="8"/>
        <v>7.2774771412576975E-3</v>
      </c>
      <c r="H187" s="4">
        <v>4000</v>
      </c>
      <c r="I187" s="3" t="s">
        <v>680</v>
      </c>
    </row>
    <row r="188" spans="1:9" x14ac:dyDescent="0.25">
      <c r="A188" s="11" t="s">
        <v>519</v>
      </c>
      <c r="B188" s="3" t="s">
        <v>637</v>
      </c>
      <c r="D188" s="4">
        <v>559900</v>
      </c>
      <c r="E188" s="6">
        <v>554000</v>
      </c>
      <c r="F188" s="9">
        <f t="shared" si="7"/>
        <v>5900</v>
      </c>
      <c r="G188" s="15">
        <f t="shared" si="8"/>
        <v>1.0537595999285587E-2</v>
      </c>
      <c r="H188" s="4">
        <v>5000</v>
      </c>
    </row>
    <row r="189" spans="1:9" x14ac:dyDescent="0.25">
      <c r="A189" s="11" t="s">
        <v>521</v>
      </c>
      <c r="B189" s="3" t="s">
        <v>226</v>
      </c>
      <c r="D189" s="4">
        <v>515151</v>
      </c>
      <c r="E189" s="6">
        <v>510000</v>
      </c>
      <c r="F189" s="9">
        <f t="shared" si="7"/>
        <v>5151</v>
      </c>
      <c r="G189" s="15">
        <f t="shared" si="8"/>
        <v>9.9990099990099994E-3</v>
      </c>
      <c r="H189" s="4">
        <v>5000</v>
      </c>
    </row>
    <row r="190" spans="1:9" x14ac:dyDescent="0.25">
      <c r="A190" s="11" t="s">
        <v>522</v>
      </c>
      <c r="B190" s="3" t="s">
        <v>227</v>
      </c>
      <c r="D190" s="4">
        <v>2884441</v>
      </c>
      <c r="E190" s="6">
        <v>2866000</v>
      </c>
      <c r="F190" s="9">
        <f t="shared" si="7"/>
        <v>18441</v>
      </c>
      <c r="G190" s="15">
        <f t="shared" si="8"/>
        <v>6.3932664942704673E-3</v>
      </c>
      <c r="H190" s="4">
        <v>18000</v>
      </c>
    </row>
    <row r="191" spans="1:9" x14ac:dyDescent="0.25">
      <c r="A191" s="11" t="s">
        <v>523</v>
      </c>
      <c r="B191" s="3" t="s">
        <v>639</v>
      </c>
      <c r="D191" s="4">
        <v>1242598</v>
      </c>
      <c r="E191" s="6">
        <v>1230000</v>
      </c>
      <c r="F191" s="9">
        <f t="shared" si="7"/>
        <v>12598</v>
      </c>
      <c r="G191" s="15">
        <f t="shared" si="8"/>
        <v>1.0138435761203542E-2</v>
      </c>
      <c r="H191" s="4">
        <v>12000</v>
      </c>
    </row>
    <row r="192" spans="1:9" x14ac:dyDescent="0.25">
      <c r="A192" s="11" t="s">
        <v>524</v>
      </c>
      <c r="B192" s="3" t="s">
        <v>228</v>
      </c>
      <c r="D192" s="4">
        <v>2884441</v>
      </c>
      <c r="E192" s="6">
        <v>2874000</v>
      </c>
      <c r="F192" s="9">
        <f t="shared" si="7"/>
        <v>10441</v>
      </c>
      <c r="G192" s="15">
        <f t="shared" si="8"/>
        <v>3.619765493556637E-3</v>
      </c>
      <c r="H192" s="4">
        <v>10000</v>
      </c>
    </row>
    <row r="193" spans="1:9" x14ac:dyDescent="0.25">
      <c r="A193" s="11" t="s">
        <v>525</v>
      </c>
      <c r="B193" s="3" t="s">
        <v>229</v>
      </c>
      <c r="D193" s="4">
        <v>2944536</v>
      </c>
      <c r="E193" s="6">
        <v>2934000</v>
      </c>
      <c r="F193" s="9">
        <f t="shared" si="7"/>
        <v>10536</v>
      </c>
      <c r="G193" s="15">
        <f t="shared" si="8"/>
        <v>3.5781528906421931E-3</v>
      </c>
      <c r="H193" s="4">
        <v>10000</v>
      </c>
    </row>
    <row r="194" spans="1:9" x14ac:dyDescent="0.25">
      <c r="A194" s="11" t="s">
        <v>526</v>
      </c>
      <c r="B194" s="3" t="s">
        <v>230</v>
      </c>
      <c r="D194" s="4">
        <v>2789003</v>
      </c>
      <c r="E194" s="6">
        <v>2774000</v>
      </c>
      <c r="F194" s="9">
        <f t="shared" si="7"/>
        <v>15003</v>
      </c>
      <c r="G194" s="15">
        <f t="shared" si="8"/>
        <v>5.3793416500448367E-3</v>
      </c>
      <c r="H194" s="4">
        <v>15000</v>
      </c>
    </row>
    <row r="195" spans="1:9" x14ac:dyDescent="0.25">
      <c r="A195" s="11" t="s">
        <v>527</v>
      </c>
      <c r="B195" s="3" t="s">
        <v>231</v>
      </c>
      <c r="C195" s="8">
        <v>2928000</v>
      </c>
      <c r="D195" s="4">
        <v>2944536</v>
      </c>
      <c r="E195" s="6">
        <v>2928000</v>
      </c>
      <c r="F195" s="9">
        <f t="shared" ref="F195:F258" si="15">D195-E195</f>
        <v>16536</v>
      </c>
      <c r="G195" s="15">
        <f t="shared" ref="G195:G258" si="16">F195/D195</f>
        <v>5.615825379618385E-3</v>
      </c>
      <c r="H195" s="4">
        <v>0</v>
      </c>
    </row>
    <row r="196" spans="1:9" x14ac:dyDescent="0.25">
      <c r="A196" s="11" t="s">
        <v>528</v>
      </c>
      <c r="B196" s="3" t="s">
        <v>232</v>
      </c>
      <c r="D196" s="4">
        <v>1553664</v>
      </c>
      <c r="E196" s="6">
        <v>1543000</v>
      </c>
      <c r="F196" s="9">
        <f t="shared" si="15"/>
        <v>10664</v>
      </c>
      <c r="G196" s="15">
        <f t="shared" si="16"/>
        <v>6.8637749217333992E-3</v>
      </c>
      <c r="H196" s="4">
        <v>10000</v>
      </c>
    </row>
    <row r="197" spans="1:9" x14ac:dyDescent="0.25">
      <c r="A197" s="11" t="s">
        <v>529</v>
      </c>
      <c r="B197" s="3" t="s">
        <v>233</v>
      </c>
      <c r="D197" s="4">
        <v>2789003</v>
      </c>
      <c r="E197" s="6">
        <v>2779000</v>
      </c>
      <c r="F197" s="9">
        <f t="shared" si="15"/>
        <v>10003</v>
      </c>
      <c r="G197" s="15">
        <f t="shared" si="16"/>
        <v>3.5865863177630144E-3</v>
      </c>
      <c r="H197" s="4">
        <v>10000</v>
      </c>
    </row>
    <row r="198" spans="1:9" x14ac:dyDescent="0.25">
      <c r="A198" s="11" t="s">
        <v>530</v>
      </c>
      <c r="B198" s="3" t="s">
        <v>234</v>
      </c>
      <c r="D198" s="4">
        <v>3032834</v>
      </c>
      <c r="E198" s="6">
        <v>3012000</v>
      </c>
      <c r="F198" s="9">
        <f t="shared" si="15"/>
        <v>20834</v>
      </c>
      <c r="G198" s="15">
        <f t="shared" si="16"/>
        <v>6.8694824708506958E-3</v>
      </c>
      <c r="H198" s="4">
        <v>20000</v>
      </c>
    </row>
    <row r="199" spans="1:9" x14ac:dyDescent="0.25">
      <c r="A199" s="11" t="s">
        <v>531</v>
      </c>
      <c r="B199" s="3" t="s">
        <v>235</v>
      </c>
      <c r="D199" s="4">
        <v>1342000</v>
      </c>
      <c r="E199" s="6">
        <f>D199-H199</f>
        <v>1334000</v>
      </c>
      <c r="F199" s="9">
        <f t="shared" si="15"/>
        <v>8000</v>
      </c>
      <c r="G199" s="15">
        <f t="shared" si="16"/>
        <v>5.9612518628912071E-3</v>
      </c>
      <c r="H199" s="4">
        <v>8000</v>
      </c>
      <c r="I199" s="3" t="s">
        <v>681</v>
      </c>
    </row>
    <row r="200" spans="1:9" x14ac:dyDescent="0.25">
      <c r="A200" s="11" t="s">
        <v>532</v>
      </c>
      <c r="B200" s="3" t="s">
        <v>236</v>
      </c>
      <c r="D200" s="4">
        <v>1342000</v>
      </c>
      <c r="E200" s="6">
        <f>D200-H200</f>
        <v>1337000</v>
      </c>
      <c r="F200" s="9">
        <f t="shared" si="15"/>
        <v>5000</v>
      </c>
      <c r="G200" s="15">
        <f t="shared" si="16"/>
        <v>3.7257824143070045E-3</v>
      </c>
      <c r="H200" s="4">
        <v>5000</v>
      </c>
      <c r="I200" s="3" t="s">
        <v>681</v>
      </c>
    </row>
    <row r="201" spans="1:9" x14ac:dyDescent="0.25">
      <c r="A201" s="11" t="s">
        <v>533</v>
      </c>
      <c r="B201" s="3" t="s">
        <v>237</v>
      </c>
      <c r="C201" s="8">
        <v>2305000</v>
      </c>
      <c r="D201" s="4">
        <v>2320262</v>
      </c>
      <c r="E201" s="6">
        <v>2305000</v>
      </c>
      <c r="F201" s="9">
        <f t="shared" si="15"/>
        <v>15262</v>
      </c>
      <c r="G201" s="15">
        <f t="shared" si="16"/>
        <v>6.577705448781215E-3</v>
      </c>
      <c r="H201" s="4">
        <v>0</v>
      </c>
    </row>
    <row r="202" spans="1:9" x14ac:dyDescent="0.25">
      <c r="A202" s="11" t="s">
        <v>534</v>
      </c>
      <c r="B202" s="3" t="s">
        <v>238</v>
      </c>
      <c r="D202" s="4">
        <v>2320262</v>
      </c>
      <c r="E202" s="6">
        <v>2311000</v>
      </c>
      <c r="F202" s="9">
        <f t="shared" si="15"/>
        <v>9262</v>
      </c>
      <c r="G202" s="15">
        <f t="shared" si="16"/>
        <v>3.9917905822704509E-3</v>
      </c>
      <c r="H202" s="4">
        <v>9000</v>
      </c>
    </row>
    <row r="203" spans="1:9" x14ac:dyDescent="0.25">
      <c r="A203" s="11" t="s">
        <v>535</v>
      </c>
      <c r="B203" s="3" t="s">
        <v>239</v>
      </c>
      <c r="D203" s="4">
        <v>695198</v>
      </c>
      <c r="E203" s="6">
        <v>689000</v>
      </c>
      <c r="F203" s="9">
        <f t="shared" si="15"/>
        <v>6198</v>
      </c>
      <c r="G203" s="15">
        <f t="shared" si="16"/>
        <v>8.9154456715928414E-3</v>
      </c>
      <c r="H203" s="4">
        <v>6000</v>
      </c>
    </row>
    <row r="204" spans="1:9" x14ac:dyDescent="0.25">
      <c r="A204" s="11" t="s">
        <v>536</v>
      </c>
      <c r="B204" s="3" t="s">
        <v>240</v>
      </c>
      <c r="D204" s="4">
        <v>2229900</v>
      </c>
      <c r="E204" s="6">
        <v>2214000</v>
      </c>
      <c r="F204" s="9">
        <f t="shared" si="15"/>
        <v>15900</v>
      </c>
      <c r="G204" s="15">
        <f t="shared" si="16"/>
        <v>7.130364590340374E-3</v>
      </c>
      <c r="H204" s="4">
        <v>15000</v>
      </c>
      <c r="I204" s="3" t="s">
        <v>682</v>
      </c>
    </row>
    <row r="205" spans="1:9" x14ac:dyDescent="0.25">
      <c r="A205" s="11" t="s">
        <v>537</v>
      </c>
      <c r="B205" s="3" t="s">
        <v>241</v>
      </c>
      <c r="C205" s="8">
        <v>2105000</v>
      </c>
      <c r="D205" s="4">
        <v>2120818</v>
      </c>
      <c r="E205" s="6">
        <v>2105000</v>
      </c>
      <c r="F205" s="9">
        <f t="shared" si="15"/>
        <v>15818</v>
      </c>
      <c r="G205" s="15">
        <f t="shared" si="16"/>
        <v>7.4584429215519676E-3</v>
      </c>
      <c r="H205" s="4">
        <v>0</v>
      </c>
    </row>
    <row r="206" spans="1:9" x14ac:dyDescent="0.25">
      <c r="A206" s="11" t="s">
        <v>538</v>
      </c>
      <c r="B206" s="3" t="s">
        <v>242</v>
      </c>
      <c r="D206" s="4">
        <v>1079000</v>
      </c>
      <c r="E206" s="6">
        <f>D206-H206</f>
        <v>1074000</v>
      </c>
      <c r="F206" s="9">
        <f t="shared" si="15"/>
        <v>5000</v>
      </c>
      <c r="G206" s="15">
        <f t="shared" si="16"/>
        <v>4.6339202965708986E-3</v>
      </c>
      <c r="H206" s="4">
        <v>5000</v>
      </c>
      <c r="I206" s="3" t="s">
        <v>683</v>
      </c>
    </row>
    <row r="207" spans="1:9" x14ac:dyDescent="0.25">
      <c r="A207" s="11" t="s">
        <v>539</v>
      </c>
      <c r="B207" s="3" t="s">
        <v>243</v>
      </c>
      <c r="D207" s="4">
        <v>858823</v>
      </c>
      <c r="E207" s="6">
        <v>850000</v>
      </c>
      <c r="F207" s="9">
        <f t="shared" si="15"/>
        <v>8823</v>
      </c>
      <c r="G207" s="15">
        <f t="shared" si="16"/>
        <v>1.0273362497278251E-2</v>
      </c>
      <c r="H207" s="4">
        <v>8000</v>
      </c>
    </row>
    <row r="208" spans="1:9" x14ac:dyDescent="0.25">
      <c r="A208" s="11" t="s">
        <v>540</v>
      </c>
      <c r="B208" s="3" t="s">
        <v>640</v>
      </c>
      <c r="C208" s="8">
        <v>2727000</v>
      </c>
      <c r="D208" s="4">
        <v>2746163</v>
      </c>
      <c r="E208" s="6">
        <v>2727000</v>
      </c>
      <c r="F208" s="9">
        <f t="shared" si="15"/>
        <v>19163</v>
      </c>
      <c r="G208" s="15">
        <f t="shared" si="16"/>
        <v>6.9780999889664233E-3</v>
      </c>
      <c r="H208" s="4">
        <v>0</v>
      </c>
    </row>
    <row r="209" spans="1:9" x14ac:dyDescent="0.25">
      <c r="A209" s="11" t="s">
        <v>541</v>
      </c>
      <c r="B209" s="3" t="s">
        <v>244</v>
      </c>
      <c r="C209" s="8">
        <v>805000</v>
      </c>
      <c r="D209" s="4">
        <v>858823</v>
      </c>
      <c r="E209" s="6">
        <v>845000</v>
      </c>
      <c r="F209" s="9">
        <f t="shared" si="15"/>
        <v>13823</v>
      </c>
      <c r="G209" s="15">
        <f t="shared" si="16"/>
        <v>1.6095283894353087E-2</v>
      </c>
      <c r="H209" s="4">
        <v>0</v>
      </c>
    </row>
    <row r="210" spans="1:9" x14ac:dyDescent="0.25">
      <c r="A210" s="11" t="s">
        <v>542</v>
      </c>
      <c r="B210" s="3" t="s">
        <v>245</v>
      </c>
      <c r="C210" s="8">
        <v>844000</v>
      </c>
      <c r="D210" s="4">
        <v>858823</v>
      </c>
      <c r="E210" s="6">
        <v>844000</v>
      </c>
      <c r="F210" s="9">
        <f t="shared" si="15"/>
        <v>14823</v>
      </c>
      <c r="G210" s="15">
        <f t="shared" si="16"/>
        <v>1.7259668173768051E-2</v>
      </c>
      <c r="H210" s="4">
        <v>0</v>
      </c>
    </row>
    <row r="211" spans="1:9" x14ac:dyDescent="0.25">
      <c r="A211" s="11" t="s">
        <v>543</v>
      </c>
      <c r="B211" s="3" t="s">
        <v>246</v>
      </c>
      <c r="D211" s="4">
        <v>473620</v>
      </c>
      <c r="E211" s="6">
        <v>469000</v>
      </c>
      <c r="F211" s="9">
        <f t="shared" si="15"/>
        <v>4620</v>
      </c>
      <c r="G211" s="15">
        <f t="shared" si="16"/>
        <v>9.7546556310966603E-3</v>
      </c>
      <c r="H211" s="4">
        <v>4000</v>
      </c>
    </row>
    <row r="212" spans="1:9" x14ac:dyDescent="0.25">
      <c r="A212" s="11" t="s">
        <v>544</v>
      </c>
      <c r="B212" s="3" t="s">
        <v>247</v>
      </c>
      <c r="D212" s="4">
        <v>467670</v>
      </c>
      <c r="E212" s="6">
        <v>464000</v>
      </c>
      <c r="F212" s="9">
        <f t="shared" si="15"/>
        <v>3670</v>
      </c>
      <c r="G212" s="15">
        <f t="shared" si="16"/>
        <v>7.8474137746701728E-3</v>
      </c>
      <c r="H212" s="4">
        <v>3000</v>
      </c>
    </row>
    <row r="213" spans="1:9" x14ac:dyDescent="0.25">
      <c r="A213" s="11" t="s">
        <v>545</v>
      </c>
      <c r="B213" s="3" t="s">
        <v>248</v>
      </c>
      <c r="D213" s="4">
        <v>465290</v>
      </c>
      <c r="E213" s="6">
        <v>460000</v>
      </c>
      <c r="F213" s="9">
        <f t="shared" si="15"/>
        <v>5290</v>
      </c>
      <c r="G213" s="15">
        <f t="shared" si="16"/>
        <v>1.1369253583786456E-2</v>
      </c>
      <c r="H213" s="4">
        <v>5000</v>
      </c>
    </row>
    <row r="214" spans="1:9" x14ac:dyDescent="0.25">
      <c r="A214" s="11" t="s">
        <v>546</v>
      </c>
      <c r="B214" s="3" t="s">
        <v>249</v>
      </c>
      <c r="D214" s="4">
        <v>650000</v>
      </c>
      <c r="E214" s="6">
        <f>D214-H214</f>
        <v>647000</v>
      </c>
      <c r="F214" s="9">
        <f t="shared" si="15"/>
        <v>3000</v>
      </c>
      <c r="G214" s="15">
        <f t="shared" si="16"/>
        <v>4.6153846153846158E-3</v>
      </c>
      <c r="H214" s="4">
        <v>3000</v>
      </c>
      <c r="I214" s="3" t="s">
        <v>684</v>
      </c>
    </row>
    <row r="215" spans="1:9" x14ac:dyDescent="0.25">
      <c r="A215" s="11" t="s">
        <v>547</v>
      </c>
      <c r="B215" s="3" t="s">
        <v>250</v>
      </c>
      <c r="D215" s="4">
        <v>465290</v>
      </c>
      <c r="E215" s="6">
        <v>461000</v>
      </c>
      <c r="F215" s="9">
        <f t="shared" si="15"/>
        <v>4290</v>
      </c>
      <c r="G215" s="15">
        <f t="shared" si="16"/>
        <v>9.2200563089685997E-3</v>
      </c>
      <c r="H215" s="4">
        <v>4000</v>
      </c>
    </row>
    <row r="216" spans="1:9" x14ac:dyDescent="0.25">
      <c r="A216" s="11" t="s">
        <v>548</v>
      </c>
      <c r="B216" s="3" t="s">
        <v>251</v>
      </c>
      <c r="D216" s="4">
        <v>915110</v>
      </c>
      <c r="E216" s="6">
        <v>906000</v>
      </c>
      <c r="F216" s="9">
        <f t="shared" si="15"/>
        <v>9110</v>
      </c>
      <c r="G216" s="15">
        <f t="shared" si="16"/>
        <v>9.9550873665460986E-3</v>
      </c>
      <c r="H216" s="4">
        <v>9000</v>
      </c>
    </row>
    <row r="217" spans="1:9" x14ac:dyDescent="0.25">
      <c r="A217" s="11" t="s">
        <v>549</v>
      </c>
      <c r="B217" s="3" t="s">
        <v>252</v>
      </c>
      <c r="D217" s="4">
        <v>860000</v>
      </c>
      <c r="E217" s="6">
        <f>D217-H217</f>
        <v>857000</v>
      </c>
      <c r="F217" s="9">
        <f t="shared" si="15"/>
        <v>3000</v>
      </c>
      <c r="G217" s="15">
        <f t="shared" si="16"/>
        <v>3.4883720930232558E-3</v>
      </c>
      <c r="H217" s="4">
        <v>3000</v>
      </c>
      <c r="I217" s="3" t="s">
        <v>685</v>
      </c>
    </row>
    <row r="218" spans="1:9" x14ac:dyDescent="0.25">
      <c r="A218" s="11" t="s">
        <v>550</v>
      </c>
      <c r="B218" s="3" t="s">
        <v>253</v>
      </c>
      <c r="D218" s="4">
        <v>860000</v>
      </c>
      <c r="E218" s="6">
        <f>D218-H218</f>
        <v>856000</v>
      </c>
      <c r="F218" s="9">
        <f t="shared" si="15"/>
        <v>4000</v>
      </c>
      <c r="G218" s="15">
        <f t="shared" si="16"/>
        <v>4.6511627906976744E-3</v>
      </c>
      <c r="H218" s="4">
        <v>4000</v>
      </c>
      <c r="I218" s="3" t="s">
        <v>685</v>
      </c>
    </row>
    <row r="219" spans="1:9" x14ac:dyDescent="0.25">
      <c r="A219" s="11" t="s">
        <v>551</v>
      </c>
      <c r="B219" s="3" t="s">
        <v>254</v>
      </c>
      <c r="D219" s="4">
        <v>1774647</v>
      </c>
      <c r="E219" s="6">
        <v>1757000</v>
      </c>
      <c r="F219" s="9">
        <f t="shared" si="15"/>
        <v>17647</v>
      </c>
      <c r="G219" s="15">
        <f t="shared" si="16"/>
        <v>9.9439494164191532E-3</v>
      </c>
      <c r="H219" s="4">
        <v>17000</v>
      </c>
    </row>
    <row r="220" spans="1:9" x14ac:dyDescent="0.25">
      <c r="A220" s="11" t="s">
        <v>552</v>
      </c>
      <c r="B220" s="3" t="s">
        <v>255</v>
      </c>
      <c r="D220" s="4">
        <v>1896860</v>
      </c>
      <c r="E220" s="6">
        <v>1878000</v>
      </c>
      <c r="F220" s="9">
        <f t="shared" si="15"/>
        <v>18860</v>
      </c>
      <c r="G220" s="15">
        <f t="shared" si="16"/>
        <v>9.9427474879537764E-3</v>
      </c>
      <c r="H220" s="4">
        <v>18000</v>
      </c>
    </row>
    <row r="221" spans="1:9" x14ac:dyDescent="0.25">
      <c r="A221" s="11" t="s">
        <v>553</v>
      </c>
      <c r="B221" s="3" t="s">
        <v>256</v>
      </c>
      <c r="D221" s="4">
        <v>834190</v>
      </c>
      <c r="E221" s="6">
        <v>826000</v>
      </c>
      <c r="F221" s="9">
        <f t="shared" si="15"/>
        <v>8190</v>
      </c>
      <c r="G221" s="15">
        <f t="shared" si="16"/>
        <v>9.8179071914072328E-3</v>
      </c>
      <c r="H221" s="4">
        <v>8000</v>
      </c>
    </row>
    <row r="222" spans="1:9" x14ac:dyDescent="0.25">
      <c r="A222" s="11" t="s">
        <v>554</v>
      </c>
      <c r="B222" s="3" t="s">
        <v>257</v>
      </c>
      <c r="D222" s="4">
        <v>2274090</v>
      </c>
      <c r="E222" s="6">
        <v>2252000</v>
      </c>
      <c r="F222" s="9">
        <f t="shared" si="15"/>
        <v>22090</v>
      </c>
      <c r="G222" s="15">
        <f t="shared" si="16"/>
        <v>9.7137756201381657E-3</v>
      </c>
      <c r="H222" s="4">
        <v>22000</v>
      </c>
    </row>
    <row r="223" spans="1:9" x14ac:dyDescent="0.25">
      <c r="A223" s="11" t="s">
        <v>555</v>
      </c>
      <c r="B223" s="3" t="s">
        <v>258</v>
      </c>
      <c r="D223" s="4">
        <v>1925000</v>
      </c>
      <c r="E223" s="6">
        <f>D223-H223</f>
        <v>1915000</v>
      </c>
      <c r="F223" s="9">
        <f t="shared" si="15"/>
        <v>10000</v>
      </c>
      <c r="G223" s="15">
        <f t="shared" si="16"/>
        <v>5.1948051948051948E-3</v>
      </c>
      <c r="H223" s="4">
        <v>10000</v>
      </c>
      <c r="I223" s="3" t="s">
        <v>686</v>
      </c>
    </row>
    <row r="224" spans="1:9" x14ac:dyDescent="0.25">
      <c r="A224" s="11" t="s">
        <v>556</v>
      </c>
      <c r="B224" s="3" t="s">
        <v>259</v>
      </c>
      <c r="D224" s="4">
        <v>1563660</v>
      </c>
      <c r="E224" s="6">
        <v>1548000</v>
      </c>
      <c r="F224" s="9">
        <f t="shared" si="15"/>
        <v>15660</v>
      </c>
      <c r="G224" s="15">
        <f t="shared" si="16"/>
        <v>1.0014964890065614E-2</v>
      </c>
      <c r="H224" s="4">
        <v>15000</v>
      </c>
    </row>
    <row r="225" spans="1:9" x14ac:dyDescent="0.25">
      <c r="A225" s="11" t="s">
        <v>557</v>
      </c>
      <c r="B225" s="3" t="s">
        <v>260</v>
      </c>
      <c r="D225" s="4">
        <v>2749999</v>
      </c>
      <c r="E225" s="6">
        <v>2734000</v>
      </c>
      <c r="F225" s="9">
        <f t="shared" si="15"/>
        <v>15999</v>
      </c>
      <c r="G225" s="15">
        <f t="shared" si="16"/>
        <v>5.8178202973891988E-3</v>
      </c>
      <c r="H225" s="4">
        <v>15000</v>
      </c>
      <c r="I225" s="3" t="s">
        <v>687</v>
      </c>
    </row>
    <row r="226" spans="1:9" x14ac:dyDescent="0.25">
      <c r="A226" s="11" t="s">
        <v>558</v>
      </c>
      <c r="B226" s="3" t="s">
        <v>261</v>
      </c>
      <c r="D226" s="4">
        <v>2569210</v>
      </c>
      <c r="E226" s="6">
        <v>2557000</v>
      </c>
      <c r="F226" s="9">
        <f t="shared" si="15"/>
        <v>12210</v>
      </c>
      <c r="G226" s="15">
        <f t="shared" si="16"/>
        <v>4.7524336274574674E-3</v>
      </c>
      <c r="H226" s="4">
        <v>13000</v>
      </c>
    </row>
    <row r="227" spans="1:9" x14ac:dyDescent="0.25">
      <c r="A227" s="11" t="s">
        <v>559</v>
      </c>
      <c r="B227" s="3" t="s">
        <v>262</v>
      </c>
      <c r="D227" s="4">
        <v>786114</v>
      </c>
      <c r="E227" s="6">
        <v>779000</v>
      </c>
      <c r="F227" s="9">
        <f t="shared" si="15"/>
        <v>7114</v>
      </c>
      <c r="G227" s="15">
        <f t="shared" si="16"/>
        <v>9.0495780510205896E-3</v>
      </c>
      <c r="H227" s="4">
        <v>7000</v>
      </c>
    </row>
    <row r="228" spans="1:9" x14ac:dyDescent="0.25">
      <c r="A228" s="11" t="s">
        <v>560</v>
      </c>
      <c r="B228" s="3" t="s">
        <v>641</v>
      </c>
      <c r="D228" s="4">
        <v>546805</v>
      </c>
      <c r="E228" s="6">
        <v>541000</v>
      </c>
      <c r="F228" s="9">
        <f t="shared" si="15"/>
        <v>5805</v>
      </c>
      <c r="G228" s="15">
        <f t="shared" si="16"/>
        <v>1.0616216018507511E-2</v>
      </c>
      <c r="H228" s="4">
        <v>5000</v>
      </c>
    </row>
    <row r="229" spans="1:9" x14ac:dyDescent="0.25">
      <c r="A229" s="11" t="s">
        <v>561</v>
      </c>
      <c r="B229" s="3" t="s">
        <v>263</v>
      </c>
      <c r="D229" s="4">
        <v>691033</v>
      </c>
      <c r="E229" s="6">
        <v>685000</v>
      </c>
      <c r="F229" s="9">
        <f t="shared" si="15"/>
        <v>6033</v>
      </c>
      <c r="G229" s="15">
        <f t="shared" si="16"/>
        <v>8.730407954468165E-3</v>
      </c>
      <c r="H229" s="4">
        <v>6000</v>
      </c>
    </row>
    <row r="230" spans="1:9" x14ac:dyDescent="0.25">
      <c r="A230" s="11" t="s">
        <v>562</v>
      </c>
      <c r="B230" s="3" t="s">
        <v>264</v>
      </c>
      <c r="D230" s="4">
        <v>680680</v>
      </c>
      <c r="E230" s="6">
        <v>674000</v>
      </c>
      <c r="F230" s="9">
        <f t="shared" si="15"/>
        <v>6680</v>
      </c>
      <c r="G230" s="15">
        <f t="shared" si="16"/>
        <v>9.8137156960686374E-3</v>
      </c>
      <c r="H230" s="4">
        <v>6000</v>
      </c>
    </row>
    <row r="231" spans="1:9" x14ac:dyDescent="0.25">
      <c r="A231" s="11" t="s">
        <v>563</v>
      </c>
      <c r="B231" s="3" t="s">
        <v>265</v>
      </c>
      <c r="D231" s="4">
        <v>485000</v>
      </c>
      <c r="E231" s="6">
        <f>D231-H231</f>
        <v>481000</v>
      </c>
      <c r="F231" s="9">
        <f t="shared" si="15"/>
        <v>4000</v>
      </c>
      <c r="G231" s="15">
        <f t="shared" si="16"/>
        <v>8.2474226804123713E-3</v>
      </c>
      <c r="H231" s="4">
        <v>4000</v>
      </c>
      <c r="I231" s="3" t="s">
        <v>688</v>
      </c>
    </row>
    <row r="232" spans="1:9" x14ac:dyDescent="0.25">
      <c r="A232" s="11" t="s">
        <v>564</v>
      </c>
      <c r="B232" s="3" t="s">
        <v>266</v>
      </c>
      <c r="D232" s="4">
        <v>900235</v>
      </c>
      <c r="E232" s="6">
        <v>895000</v>
      </c>
      <c r="F232" s="9">
        <f t="shared" si="15"/>
        <v>5235</v>
      </c>
      <c r="G232" s="15">
        <f t="shared" si="16"/>
        <v>5.8151482668414361E-3</v>
      </c>
      <c r="H232" s="4">
        <v>5000</v>
      </c>
    </row>
    <row r="233" spans="1:9" x14ac:dyDescent="0.25">
      <c r="A233" s="11">
        <v>816251784456</v>
      </c>
      <c r="B233" s="3" t="s">
        <v>267</v>
      </c>
      <c r="D233" s="4">
        <v>533001</v>
      </c>
      <c r="E233" s="6">
        <v>532000</v>
      </c>
      <c r="F233" s="9">
        <f t="shared" si="15"/>
        <v>1001</v>
      </c>
      <c r="G233" s="15">
        <f t="shared" si="16"/>
        <v>1.8780452569507374E-3</v>
      </c>
      <c r="H233" s="4">
        <v>2000</v>
      </c>
    </row>
    <row r="234" spans="1:9" x14ac:dyDescent="0.25">
      <c r="A234" s="11" t="s">
        <v>565</v>
      </c>
      <c r="B234" s="3" t="s">
        <v>268</v>
      </c>
      <c r="C234" s="8">
        <v>900000</v>
      </c>
      <c r="D234" s="4">
        <v>906066</v>
      </c>
      <c r="E234" s="6">
        <v>900000</v>
      </c>
      <c r="F234" s="9">
        <f t="shared" si="15"/>
        <v>6066</v>
      </c>
      <c r="G234" s="15">
        <f t="shared" si="16"/>
        <v>6.6948765321731525E-3</v>
      </c>
      <c r="H234" s="4">
        <v>0</v>
      </c>
    </row>
    <row r="235" spans="1:9" x14ac:dyDescent="0.25">
      <c r="A235" s="11" t="s">
        <v>566</v>
      </c>
      <c r="B235" s="3" t="s">
        <v>269</v>
      </c>
      <c r="C235" s="8">
        <v>918000</v>
      </c>
      <c r="D235" s="4">
        <v>916181</v>
      </c>
      <c r="E235" s="6">
        <v>909000</v>
      </c>
      <c r="F235" s="9">
        <f t="shared" si="15"/>
        <v>7181</v>
      </c>
      <c r="G235" s="15">
        <f t="shared" si="16"/>
        <v>7.8379708812996562E-3</v>
      </c>
      <c r="H235" s="4">
        <v>7000</v>
      </c>
    </row>
    <row r="236" spans="1:9" x14ac:dyDescent="0.25">
      <c r="A236" s="11" t="s">
        <v>567</v>
      </c>
      <c r="B236" s="3" t="s">
        <v>642</v>
      </c>
      <c r="C236" s="8">
        <v>868000</v>
      </c>
      <c r="D236" s="4">
        <v>881552</v>
      </c>
      <c r="E236" s="6">
        <v>868000</v>
      </c>
      <c r="F236" s="9">
        <f t="shared" si="15"/>
        <v>13552</v>
      </c>
      <c r="G236" s="15">
        <f t="shared" si="16"/>
        <v>1.5372887816033541E-2</v>
      </c>
      <c r="H236" s="4">
        <v>0</v>
      </c>
    </row>
    <row r="237" spans="1:9" x14ac:dyDescent="0.25">
      <c r="A237" s="11" t="s">
        <v>1</v>
      </c>
      <c r="B237" s="3" t="s">
        <v>36</v>
      </c>
      <c r="D237" s="4">
        <v>434231</v>
      </c>
      <c r="E237" s="6">
        <v>430000</v>
      </c>
      <c r="F237" s="9">
        <f t="shared" si="15"/>
        <v>4231</v>
      </c>
      <c r="G237" s="15">
        <f t="shared" si="16"/>
        <v>9.743661783704987E-3</v>
      </c>
      <c r="H237" s="4">
        <v>4000</v>
      </c>
    </row>
    <row r="238" spans="1:9" x14ac:dyDescent="0.25">
      <c r="A238" s="11" t="s">
        <v>2</v>
      </c>
      <c r="B238" s="3" t="s">
        <v>24</v>
      </c>
      <c r="D238" s="4">
        <v>618324</v>
      </c>
      <c r="E238" s="6">
        <v>615000</v>
      </c>
      <c r="F238" s="9">
        <f t="shared" si="15"/>
        <v>3324</v>
      </c>
      <c r="G238" s="15">
        <f t="shared" si="16"/>
        <v>5.3758223843810042E-3</v>
      </c>
      <c r="H238" s="4">
        <v>3000</v>
      </c>
    </row>
    <row r="239" spans="1:9" x14ac:dyDescent="0.25">
      <c r="A239" s="11" t="s">
        <v>3</v>
      </c>
      <c r="B239" s="3" t="s">
        <v>25</v>
      </c>
      <c r="D239" s="4">
        <v>425582</v>
      </c>
      <c r="E239" s="6">
        <v>422000</v>
      </c>
      <c r="F239" s="9">
        <f t="shared" si="15"/>
        <v>3582</v>
      </c>
      <c r="G239" s="15">
        <f t="shared" si="16"/>
        <v>8.416709353309116E-3</v>
      </c>
      <c r="H239" s="4">
        <v>3000</v>
      </c>
      <c r="I239" s="3" t="s">
        <v>645</v>
      </c>
    </row>
    <row r="240" spans="1:9" x14ac:dyDescent="0.25">
      <c r="A240" s="11" t="s">
        <v>6</v>
      </c>
      <c r="B240" s="3" t="s">
        <v>31</v>
      </c>
      <c r="D240" s="4">
        <v>817000</v>
      </c>
      <c r="E240" s="6">
        <f>D240-H240</f>
        <v>809000</v>
      </c>
      <c r="F240" s="9">
        <f t="shared" si="15"/>
        <v>8000</v>
      </c>
      <c r="G240" s="15">
        <f t="shared" si="16"/>
        <v>9.7919216646266821E-3</v>
      </c>
      <c r="H240" s="4">
        <v>8000</v>
      </c>
      <c r="I240" s="3" t="s">
        <v>647</v>
      </c>
    </row>
    <row r="241" spans="1:9" x14ac:dyDescent="0.25">
      <c r="A241" s="11" t="s">
        <v>7</v>
      </c>
      <c r="B241" s="3" t="s">
        <v>26</v>
      </c>
      <c r="D241" s="4">
        <v>265370</v>
      </c>
      <c r="E241" s="6">
        <v>262000</v>
      </c>
      <c r="F241" s="9">
        <f t="shared" si="15"/>
        <v>3370</v>
      </c>
      <c r="G241" s="15">
        <f t="shared" si="16"/>
        <v>1.2699250103628896E-2</v>
      </c>
      <c r="H241" s="4">
        <v>3000</v>
      </c>
    </row>
    <row r="242" spans="1:9" x14ac:dyDescent="0.25">
      <c r="A242" s="11" t="s">
        <v>8</v>
      </c>
      <c r="B242" s="3" t="s">
        <v>39</v>
      </c>
      <c r="D242" s="4">
        <v>214900</v>
      </c>
      <c r="E242" s="6">
        <v>213000</v>
      </c>
      <c r="F242" s="9">
        <f t="shared" si="15"/>
        <v>1900</v>
      </c>
      <c r="G242" s="15">
        <f t="shared" si="16"/>
        <v>8.8413215449046068E-3</v>
      </c>
      <c r="H242" s="4">
        <v>2000</v>
      </c>
      <c r="I242" s="3" t="s">
        <v>648</v>
      </c>
    </row>
    <row r="243" spans="1:9" x14ac:dyDescent="0.25">
      <c r="A243" s="11" t="s">
        <v>9</v>
      </c>
      <c r="B243" s="3" t="s">
        <v>32</v>
      </c>
      <c r="D243" s="4">
        <v>321300</v>
      </c>
      <c r="E243" s="6">
        <v>318000</v>
      </c>
      <c r="F243" s="9">
        <f t="shared" si="15"/>
        <v>3300</v>
      </c>
      <c r="G243" s="15">
        <f t="shared" si="16"/>
        <v>1.027077497665733E-2</v>
      </c>
      <c r="H243" s="4">
        <v>3000</v>
      </c>
      <c r="I243" s="3" t="s">
        <v>649</v>
      </c>
    </row>
    <row r="244" spans="1:9" x14ac:dyDescent="0.25">
      <c r="A244" s="11" t="s">
        <v>10</v>
      </c>
      <c r="B244" s="3" t="s">
        <v>40</v>
      </c>
      <c r="D244" s="4">
        <v>366639</v>
      </c>
      <c r="E244" s="6">
        <v>362000</v>
      </c>
      <c r="F244" s="9">
        <f t="shared" si="15"/>
        <v>4639</v>
      </c>
      <c r="G244" s="15">
        <f t="shared" si="16"/>
        <v>1.2652772891045416E-2</v>
      </c>
      <c r="H244" s="4">
        <v>4000</v>
      </c>
      <c r="I244" s="3" t="s">
        <v>650</v>
      </c>
    </row>
    <row r="245" spans="1:9" x14ac:dyDescent="0.25">
      <c r="A245" s="11" t="s">
        <v>11</v>
      </c>
      <c r="B245" s="3" t="s">
        <v>27</v>
      </c>
      <c r="D245" s="4">
        <v>269773</v>
      </c>
      <c r="E245" s="6">
        <v>266000</v>
      </c>
      <c r="F245" s="9">
        <f t="shared" si="15"/>
        <v>3773</v>
      </c>
      <c r="G245" s="15">
        <f t="shared" si="16"/>
        <v>1.3985832533277977E-2</v>
      </c>
      <c r="H245" s="4">
        <v>3000</v>
      </c>
    </row>
    <row r="246" spans="1:9" x14ac:dyDescent="0.25">
      <c r="A246" s="11" t="s">
        <v>12</v>
      </c>
      <c r="B246" s="3" t="s">
        <v>41</v>
      </c>
      <c r="D246" s="4">
        <v>321834</v>
      </c>
      <c r="E246" s="6">
        <v>317000</v>
      </c>
      <c r="F246" s="9">
        <f t="shared" si="15"/>
        <v>4834</v>
      </c>
      <c r="G246" s="15">
        <f t="shared" si="16"/>
        <v>1.5020165675472449E-2</v>
      </c>
      <c r="H246" s="4">
        <v>4000</v>
      </c>
      <c r="I246" s="3" t="s">
        <v>651</v>
      </c>
    </row>
    <row r="247" spans="1:9" x14ac:dyDescent="0.25">
      <c r="A247" s="11" t="s">
        <v>13</v>
      </c>
      <c r="B247" s="3" t="s">
        <v>42</v>
      </c>
      <c r="D247" s="4">
        <v>279900</v>
      </c>
      <c r="E247" s="6">
        <v>278000</v>
      </c>
      <c r="F247" s="9">
        <f t="shared" si="15"/>
        <v>1900</v>
      </c>
      <c r="G247" s="15">
        <f t="shared" si="16"/>
        <v>6.7881386209360482E-3</v>
      </c>
      <c r="H247" s="4">
        <v>2000</v>
      </c>
      <c r="I247" s="3" t="s">
        <v>652</v>
      </c>
    </row>
    <row r="248" spans="1:9" x14ac:dyDescent="0.25">
      <c r="A248" s="11" t="s">
        <v>14</v>
      </c>
      <c r="B248" s="3" t="s">
        <v>28</v>
      </c>
      <c r="D248" s="4">
        <v>265990</v>
      </c>
      <c r="E248" s="6">
        <v>264000</v>
      </c>
      <c r="F248" s="9">
        <f t="shared" si="15"/>
        <v>1990</v>
      </c>
      <c r="G248" s="15">
        <f t="shared" si="16"/>
        <v>7.4814842663258017E-3</v>
      </c>
      <c r="H248" s="4">
        <v>2000</v>
      </c>
      <c r="I248" s="3" t="s">
        <v>653</v>
      </c>
    </row>
    <row r="249" spans="1:9" x14ac:dyDescent="0.25">
      <c r="A249" s="11" t="s">
        <v>15</v>
      </c>
      <c r="B249" s="3" t="s">
        <v>43</v>
      </c>
      <c r="D249" s="4">
        <v>263466</v>
      </c>
      <c r="E249" s="6">
        <v>260000</v>
      </c>
      <c r="F249" s="9">
        <f t="shared" si="15"/>
        <v>3466</v>
      </c>
      <c r="G249" s="15">
        <f t="shared" si="16"/>
        <v>1.315539766041918E-2</v>
      </c>
      <c r="H249" s="4">
        <v>3000</v>
      </c>
    </row>
    <row r="250" spans="1:9" x14ac:dyDescent="0.25">
      <c r="A250" s="11" t="s">
        <v>16</v>
      </c>
      <c r="B250" s="3" t="s">
        <v>29</v>
      </c>
      <c r="D250" s="4">
        <v>268464</v>
      </c>
      <c r="E250" s="6">
        <v>266000</v>
      </c>
      <c r="F250" s="9">
        <f t="shared" si="15"/>
        <v>2464</v>
      </c>
      <c r="G250" s="15">
        <f t="shared" si="16"/>
        <v>9.1781393408427205E-3</v>
      </c>
      <c r="H250" s="4">
        <v>2000</v>
      </c>
    </row>
    <row r="251" spans="1:9" x14ac:dyDescent="0.25">
      <c r="A251" s="11" t="s">
        <v>17</v>
      </c>
      <c r="B251" s="3" t="s">
        <v>44</v>
      </c>
      <c r="D251" s="4">
        <v>255374</v>
      </c>
      <c r="E251" s="6">
        <v>252000</v>
      </c>
      <c r="F251" s="9">
        <f t="shared" si="15"/>
        <v>3374</v>
      </c>
      <c r="G251" s="15">
        <f t="shared" si="16"/>
        <v>1.3211994956416864E-2</v>
      </c>
      <c r="H251" s="4">
        <v>3000</v>
      </c>
    </row>
    <row r="252" spans="1:9" x14ac:dyDescent="0.25">
      <c r="A252" s="11" t="s">
        <v>18</v>
      </c>
      <c r="B252" s="3" t="s">
        <v>30</v>
      </c>
      <c r="D252" s="4">
        <v>292264</v>
      </c>
      <c r="E252" s="6">
        <v>288000</v>
      </c>
      <c r="F252" s="9">
        <f t="shared" si="15"/>
        <v>4264</v>
      </c>
      <c r="G252" s="15">
        <f t="shared" si="16"/>
        <v>1.4589549174718747E-2</v>
      </c>
      <c r="H252" s="4">
        <v>4000</v>
      </c>
    </row>
    <row r="253" spans="1:9" x14ac:dyDescent="0.25">
      <c r="A253" s="11" t="s">
        <v>19</v>
      </c>
      <c r="B253" s="3" t="s">
        <v>34</v>
      </c>
      <c r="D253" s="4">
        <v>400792</v>
      </c>
      <c r="E253" s="6">
        <v>395000</v>
      </c>
      <c r="F253" s="9">
        <f t="shared" si="15"/>
        <v>5792</v>
      </c>
      <c r="G253" s="15">
        <f t="shared" si="16"/>
        <v>1.4451386255214674E-2</v>
      </c>
      <c r="H253" s="4">
        <v>5000</v>
      </c>
    </row>
    <row r="254" spans="1:9" x14ac:dyDescent="0.25">
      <c r="A254" s="11" t="s">
        <v>20</v>
      </c>
      <c r="B254" s="3" t="s">
        <v>35</v>
      </c>
      <c r="D254" s="4">
        <v>312732</v>
      </c>
      <c r="E254" s="6">
        <v>309000</v>
      </c>
      <c r="F254" s="9">
        <f t="shared" si="15"/>
        <v>3732</v>
      </c>
      <c r="G254" s="15">
        <f t="shared" si="16"/>
        <v>1.1933540539503473E-2</v>
      </c>
      <c r="H254" s="4">
        <v>3000</v>
      </c>
    </row>
    <row r="255" spans="1:9" x14ac:dyDescent="0.25">
      <c r="A255" s="11" t="s">
        <v>21</v>
      </c>
      <c r="B255" s="3" t="s">
        <v>45</v>
      </c>
      <c r="D255" s="4">
        <v>461720</v>
      </c>
      <c r="E255" s="6">
        <v>456000</v>
      </c>
      <c r="F255" s="9">
        <f t="shared" si="15"/>
        <v>5720</v>
      </c>
      <c r="G255" s="15">
        <f t="shared" si="16"/>
        <v>1.2388460538854717E-2</v>
      </c>
      <c r="H255" s="4">
        <v>5000</v>
      </c>
    </row>
    <row r="256" spans="1:9" x14ac:dyDescent="0.25">
      <c r="A256" s="11" t="s">
        <v>281</v>
      </c>
      <c r="B256" s="3" t="s">
        <v>51</v>
      </c>
      <c r="D256" s="4">
        <v>242641</v>
      </c>
      <c r="E256" s="6">
        <v>239000</v>
      </c>
      <c r="F256" s="9">
        <f t="shared" si="15"/>
        <v>3641</v>
      </c>
      <c r="G256" s="15">
        <f t="shared" si="16"/>
        <v>1.5005708021315442E-2</v>
      </c>
      <c r="H256" s="4">
        <v>3000</v>
      </c>
    </row>
    <row r="257" spans="1:9" x14ac:dyDescent="0.25">
      <c r="A257" s="11" t="s">
        <v>282</v>
      </c>
      <c r="B257" s="3" t="s">
        <v>575</v>
      </c>
      <c r="D257" s="4">
        <v>236453</v>
      </c>
      <c r="E257" s="6">
        <v>233000</v>
      </c>
      <c r="F257" s="9">
        <f t="shared" si="15"/>
        <v>3453</v>
      </c>
      <c r="G257" s="15">
        <f t="shared" si="16"/>
        <v>1.4603324973673415E-2</v>
      </c>
      <c r="H257" s="4">
        <v>3000</v>
      </c>
    </row>
    <row r="258" spans="1:9" x14ac:dyDescent="0.25">
      <c r="A258" s="11" t="s">
        <v>283</v>
      </c>
      <c r="B258" s="3" t="s">
        <v>576</v>
      </c>
      <c r="D258" s="4">
        <v>436000</v>
      </c>
      <c r="E258" s="6">
        <f>D258-H258</f>
        <v>433000</v>
      </c>
      <c r="F258" s="9">
        <f t="shared" si="15"/>
        <v>3000</v>
      </c>
      <c r="G258" s="15">
        <f t="shared" si="16"/>
        <v>6.8807339449541288E-3</v>
      </c>
      <c r="H258" s="4">
        <v>3000</v>
      </c>
      <c r="I258" s="3" t="s">
        <v>654</v>
      </c>
    </row>
    <row r="259" spans="1:9" x14ac:dyDescent="0.25">
      <c r="A259" s="11" t="s">
        <v>284</v>
      </c>
      <c r="B259" s="3" t="s">
        <v>52</v>
      </c>
      <c r="D259" s="4">
        <v>499900</v>
      </c>
      <c r="E259" s="6">
        <v>495000</v>
      </c>
      <c r="F259" s="9">
        <f t="shared" ref="F259:F260" si="17">D259-E259</f>
        <v>4900</v>
      </c>
      <c r="G259" s="15">
        <f t="shared" ref="G259:G260" si="18">F259/D259</f>
        <v>9.8019603920784151E-3</v>
      </c>
      <c r="H259" s="4">
        <v>4000</v>
      </c>
      <c r="I259" s="5" t="s">
        <v>689</v>
      </c>
    </row>
    <row r="260" spans="1:9" x14ac:dyDescent="0.25">
      <c r="A260" s="11" t="s">
        <v>285</v>
      </c>
      <c r="B260" s="3" t="s">
        <v>53</v>
      </c>
      <c r="D260" s="4">
        <v>379015</v>
      </c>
      <c r="E260" s="6">
        <v>377000</v>
      </c>
      <c r="F260" s="9">
        <f t="shared" si="17"/>
        <v>2015</v>
      </c>
      <c r="G260" s="15">
        <f t="shared" si="18"/>
        <v>5.316412279197393E-3</v>
      </c>
      <c r="H260" s="4">
        <v>2000</v>
      </c>
      <c r="I260" s="5" t="s">
        <v>690</v>
      </c>
    </row>
    <row r="261" spans="1:9" x14ac:dyDescent="0.25">
      <c r="A261" s="11" t="s">
        <v>286</v>
      </c>
      <c r="B261" s="3" t="s">
        <v>54</v>
      </c>
      <c r="D261" s="4">
        <v>32844</v>
      </c>
      <c r="E261" s="6">
        <v>32000</v>
      </c>
      <c r="F261" s="9">
        <f t="shared" ref="F261:F322" si="19">D261-E261</f>
        <v>844</v>
      </c>
      <c r="G261" s="15">
        <f t="shared" ref="G261:G322" si="20">F261/D261</f>
        <v>2.5697235415905493E-2</v>
      </c>
      <c r="H261" s="4">
        <v>1000</v>
      </c>
      <c r="I261" s="3" t="s">
        <v>655</v>
      </c>
    </row>
    <row r="262" spans="1:9" x14ac:dyDescent="0.25">
      <c r="A262" s="11" t="s">
        <v>287</v>
      </c>
      <c r="B262" s="3" t="s">
        <v>55</v>
      </c>
      <c r="D262" s="4">
        <v>229000</v>
      </c>
      <c r="E262" s="6">
        <f>D262-H262</f>
        <v>227000</v>
      </c>
      <c r="F262" s="9">
        <f t="shared" si="19"/>
        <v>2000</v>
      </c>
      <c r="G262" s="15">
        <f t="shared" si="20"/>
        <v>8.7336244541484712E-3</v>
      </c>
      <c r="H262" s="4">
        <v>2000</v>
      </c>
      <c r="I262" s="3" t="s">
        <v>656</v>
      </c>
    </row>
    <row r="263" spans="1:9" x14ac:dyDescent="0.25">
      <c r="A263" s="11" t="s">
        <v>288</v>
      </c>
      <c r="B263" s="3" t="s">
        <v>56</v>
      </c>
      <c r="D263" s="4">
        <v>280068</v>
      </c>
      <c r="E263" s="6">
        <v>278000</v>
      </c>
      <c r="F263" s="9">
        <f t="shared" si="19"/>
        <v>2068</v>
      </c>
      <c r="G263" s="15">
        <f t="shared" si="20"/>
        <v>7.3839210477455479E-3</v>
      </c>
      <c r="H263" s="4">
        <v>2000</v>
      </c>
      <c r="I263" s="3" t="s">
        <v>657</v>
      </c>
    </row>
    <row r="264" spans="1:9" x14ac:dyDescent="0.25">
      <c r="A264" s="11" t="s">
        <v>289</v>
      </c>
      <c r="B264" s="3" t="s">
        <v>57</v>
      </c>
      <c r="D264" s="4">
        <v>464900</v>
      </c>
      <c r="E264" s="6">
        <v>463000</v>
      </c>
      <c r="F264" s="9">
        <f t="shared" si="19"/>
        <v>1900</v>
      </c>
      <c r="G264" s="15">
        <f t="shared" si="20"/>
        <v>4.0869004086900411E-3</v>
      </c>
      <c r="H264" s="4">
        <v>2000</v>
      </c>
      <c r="I264" s="3" t="s">
        <v>658</v>
      </c>
    </row>
    <row r="265" spans="1:9" x14ac:dyDescent="0.25">
      <c r="A265" s="11" t="s">
        <v>290</v>
      </c>
      <c r="B265" s="3" t="s">
        <v>58</v>
      </c>
      <c r="D265" s="4">
        <v>329900</v>
      </c>
      <c r="E265" s="6">
        <v>328000</v>
      </c>
      <c r="F265" s="9">
        <f t="shared" si="19"/>
        <v>1900</v>
      </c>
      <c r="G265" s="15">
        <f t="shared" si="20"/>
        <v>5.7593210063655656E-3</v>
      </c>
      <c r="H265" s="4">
        <v>2000</v>
      </c>
      <c r="I265" s="3" t="s">
        <v>659</v>
      </c>
    </row>
    <row r="266" spans="1:9" x14ac:dyDescent="0.25">
      <c r="A266" s="11" t="s">
        <v>291</v>
      </c>
      <c r="B266" s="3" t="s">
        <v>59</v>
      </c>
      <c r="D266" s="4">
        <v>481950</v>
      </c>
      <c r="E266" s="6">
        <v>479000</v>
      </c>
      <c r="F266" s="9">
        <f t="shared" si="19"/>
        <v>2950</v>
      </c>
      <c r="G266" s="15">
        <f t="shared" si="20"/>
        <v>6.1209669052806311E-3</v>
      </c>
      <c r="H266" s="4">
        <v>2000</v>
      </c>
      <c r="I266" s="5"/>
    </row>
    <row r="267" spans="1:9" x14ac:dyDescent="0.25">
      <c r="A267" s="11" t="s">
        <v>292</v>
      </c>
      <c r="B267" s="3" t="s">
        <v>60</v>
      </c>
      <c r="D267" s="4">
        <v>158627</v>
      </c>
      <c r="E267" s="6">
        <v>155000</v>
      </c>
      <c r="F267" s="9">
        <f t="shared" si="19"/>
        <v>3627</v>
      </c>
      <c r="G267" s="15">
        <f t="shared" si="20"/>
        <v>2.2864959937463358E-2</v>
      </c>
      <c r="H267" s="4">
        <v>3000</v>
      </c>
    </row>
    <row r="268" spans="1:9" x14ac:dyDescent="0.25">
      <c r="A268" s="11" t="s">
        <v>293</v>
      </c>
      <c r="B268" s="3" t="s">
        <v>61</v>
      </c>
      <c r="D268" s="4">
        <v>146727</v>
      </c>
      <c r="E268" s="6">
        <v>143000</v>
      </c>
      <c r="F268" s="9">
        <f t="shared" si="19"/>
        <v>3727</v>
      </c>
      <c r="G268" s="15">
        <f t="shared" si="20"/>
        <v>2.5400914623757046E-2</v>
      </c>
      <c r="H268" s="4">
        <v>3000</v>
      </c>
    </row>
    <row r="269" spans="1:9" x14ac:dyDescent="0.25">
      <c r="A269" s="11" t="s">
        <v>294</v>
      </c>
      <c r="B269" s="3" t="s">
        <v>62</v>
      </c>
      <c r="D269" s="4">
        <v>172431</v>
      </c>
      <c r="E269" s="6">
        <v>169000</v>
      </c>
      <c r="F269" s="9">
        <f t="shared" si="19"/>
        <v>3431</v>
      </c>
      <c r="G269" s="15">
        <f t="shared" si="20"/>
        <v>1.9897814198143026E-2</v>
      </c>
      <c r="H269" s="4">
        <v>3000</v>
      </c>
    </row>
    <row r="270" spans="1:9" x14ac:dyDescent="0.25">
      <c r="A270" s="11" t="s">
        <v>295</v>
      </c>
      <c r="B270" s="3" t="s">
        <v>63</v>
      </c>
      <c r="D270" s="4">
        <v>236810</v>
      </c>
      <c r="E270" s="6">
        <v>232000</v>
      </c>
      <c r="F270" s="9">
        <f t="shared" si="19"/>
        <v>4810</v>
      </c>
      <c r="G270" s="15">
        <f t="shared" si="20"/>
        <v>2.0311642244837634E-2</v>
      </c>
      <c r="H270" s="4">
        <v>4000</v>
      </c>
    </row>
    <row r="271" spans="1:9" x14ac:dyDescent="0.25">
      <c r="A271" s="11" t="s">
        <v>296</v>
      </c>
      <c r="B271" s="3" t="s">
        <v>64</v>
      </c>
      <c r="D271" s="4">
        <v>349900</v>
      </c>
      <c r="E271" s="6">
        <v>348000</v>
      </c>
      <c r="F271" s="9">
        <f t="shared" si="19"/>
        <v>1900</v>
      </c>
      <c r="G271" s="15">
        <f t="shared" si="20"/>
        <v>5.4301228922549296E-3</v>
      </c>
      <c r="H271" s="4">
        <v>2000</v>
      </c>
      <c r="I271" s="3" t="s">
        <v>660</v>
      </c>
    </row>
    <row r="272" spans="1:9" x14ac:dyDescent="0.25">
      <c r="A272" s="11" t="s">
        <v>297</v>
      </c>
      <c r="B272" s="3" t="s">
        <v>65</v>
      </c>
      <c r="D272" s="4">
        <v>208964</v>
      </c>
      <c r="E272" s="6">
        <v>205000</v>
      </c>
      <c r="F272" s="9">
        <f t="shared" si="19"/>
        <v>3964</v>
      </c>
      <c r="G272" s="15">
        <f t="shared" si="20"/>
        <v>1.8969774698034111E-2</v>
      </c>
      <c r="H272" s="4">
        <v>3000</v>
      </c>
    </row>
    <row r="273" spans="1:9" x14ac:dyDescent="0.25">
      <c r="A273" s="11" t="s">
        <v>298</v>
      </c>
      <c r="B273" s="3" t="s">
        <v>66</v>
      </c>
      <c r="D273" s="4">
        <v>366300</v>
      </c>
      <c r="E273" s="6">
        <v>364000</v>
      </c>
      <c r="F273" s="9">
        <f t="shared" si="19"/>
        <v>2300</v>
      </c>
      <c r="G273" s="15">
        <f t="shared" si="20"/>
        <v>6.2790062790062792E-3</v>
      </c>
      <c r="H273" s="4">
        <v>2000</v>
      </c>
      <c r="I273" s="3" t="s">
        <v>661</v>
      </c>
    </row>
    <row r="274" spans="1:9" x14ac:dyDescent="0.25">
      <c r="A274" s="11" t="s">
        <v>299</v>
      </c>
      <c r="B274" s="3" t="s">
        <v>67</v>
      </c>
      <c r="D274" s="4">
        <v>133161</v>
      </c>
      <c r="E274" s="6">
        <v>130000</v>
      </c>
      <c r="F274" s="9">
        <f t="shared" si="19"/>
        <v>3161</v>
      </c>
      <c r="G274" s="15">
        <f t="shared" si="20"/>
        <v>2.3738181599717634E-2</v>
      </c>
      <c r="H274" s="4">
        <v>4000</v>
      </c>
    </row>
    <row r="275" spans="1:9" x14ac:dyDescent="0.25">
      <c r="A275" s="11" t="s">
        <v>300</v>
      </c>
      <c r="B275" s="3" t="s">
        <v>68</v>
      </c>
      <c r="D275" s="4">
        <v>202181</v>
      </c>
      <c r="E275" s="6">
        <v>199000</v>
      </c>
      <c r="F275" s="9">
        <f t="shared" si="19"/>
        <v>3181</v>
      </c>
      <c r="G275" s="15">
        <f t="shared" si="20"/>
        <v>1.5733426978796226E-2</v>
      </c>
      <c r="H275" s="4">
        <v>3000</v>
      </c>
    </row>
    <row r="276" spans="1:9" x14ac:dyDescent="0.25">
      <c r="A276" s="11" t="s">
        <v>301</v>
      </c>
      <c r="B276" s="3" t="s">
        <v>69</v>
      </c>
      <c r="D276" s="4">
        <v>118643</v>
      </c>
      <c r="E276" s="6">
        <v>116000</v>
      </c>
      <c r="F276" s="9">
        <f t="shared" si="19"/>
        <v>2643</v>
      </c>
      <c r="G276" s="15">
        <f t="shared" si="20"/>
        <v>2.2276914777947288E-2</v>
      </c>
      <c r="H276" s="4">
        <v>2000</v>
      </c>
    </row>
    <row r="277" spans="1:9" x14ac:dyDescent="0.25">
      <c r="A277" s="11" t="s">
        <v>302</v>
      </c>
      <c r="B277" s="3" t="s">
        <v>70</v>
      </c>
      <c r="D277" s="4">
        <v>1510229</v>
      </c>
      <c r="E277" s="6">
        <v>1500000</v>
      </c>
      <c r="F277" s="9">
        <f t="shared" si="19"/>
        <v>10229</v>
      </c>
      <c r="G277" s="15">
        <f t="shared" si="20"/>
        <v>6.7731449998642591E-3</v>
      </c>
      <c r="H277" s="4">
        <v>8000</v>
      </c>
    </row>
    <row r="278" spans="1:9" x14ac:dyDescent="0.25">
      <c r="A278" s="11" t="s">
        <v>303</v>
      </c>
      <c r="B278" s="3" t="s">
        <v>71</v>
      </c>
      <c r="D278" s="4">
        <v>1510229</v>
      </c>
      <c r="E278" s="6">
        <v>1500000</v>
      </c>
      <c r="F278" s="9">
        <f t="shared" si="19"/>
        <v>10229</v>
      </c>
      <c r="G278" s="15">
        <f t="shared" si="20"/>
        <v>6.7731449998642591E-3</v>
      </c>
      <c r="H278" s="4">
        <v>10000</v>
      </c>
    </row>
    <row r="279" spans="1:9" x14ac:dyDescent="0.25">
      <c r="A279" s="11" t="s">
        <v>304</v>
      </c>
      <c r="B279" s="3" t="s">
        <v>72</v>
      </c>
      <c r="D279" s="4">
        <v>1398131</v>
      </c>
      <c r="E279" s="6">
        <v>1390000</v>
      </c>
      <c r="F279" s="9">
        <f t="shared" si="19"/>
        <v>8131</v>
      </c>
      <c r="G279" s="15">
        <f t="shared" si="20"/>
        <v>5.8156209968879885E-3</v>
      </c>
      <c r="H279" s="4">
        <v>7000</v>
      </c>
    </row>
    <row r="280" spans="1:9" x14ac:dyDescent="0.25">
      <c r="A280" s="11" t="s">
        <v>305</v>
      </c>
      <c r="B280" s="3" t="s">
        <v>73</v>
      </c>
      <c r="D280" s="4">
        <v>1398131</v>
      </c>
      <c r="E280" s="6">
        <v>1390000</v>
      </c>
      <c r="F280" s="9">
        <f t="shared" si="19"/>
        <v>8131</v>
      </c>
      <c r="G280" s="15">
        <f t="shared" si="20"/>
        <v>5.8156209968879885E-3</v>
      </c>
      <c r="H280" s="4">
        <v>7000</v>
      </c>
    </row>
    <row r="281" spans="1:9" x14ac:dyDescent="0.25">
      <c r="A281" s="11" t="s">
        <v>306</v>
      </c>
      <c r="B281" s="3" t="s">
        <v>74</v>
      </c>
      <c r="D281" s="4">
        <v>705000</v>
      </c>
      <c r="E281" s="6">
        <f>D281-H281</f>
        <v>703000</v>
      </c>
      <c r="F281" s="9">
        <f t="shared" si="19"/>
        <v>2000</v>
      </c>
      <c r="G281" s="15">
        <f t="shared" si="20"/>
        <v>2.8368794326241137E-3</v>
      </c>
      <c r="H281" s="4">
        <v>2000</v>
      </c>
      <c r="I281" s="3" t="s">
        <v>662</v>
      </c>
    </row>
    <row r="282" spans="1:9" x14ac:dyDescent="0.25">
      <c r="A282" s="11" t="s">
        <v>307</v>
      </c>
      <c r="B282" s="3" t="s">
        <v>75</v>
      </c>
      <c r="D282" s="4">
        <v>1147755</v>
      </c>
      <c r="E282" s="6">
        <v>1140000</v>
      </c>
      <c r="F282" s="9">
        <f t="shared" si="19"/>
        <v>7755</v>
      </c>
      <c r="G282" s="15">
        <f t="shared" si="20"/>
        <v>6.7566684527621311E-3</v>
      </c>
      <c r="H282" s="4">
        <v>7000</v>
      </c>
    </row>
    <row r="283" spans="1:9" x14ac:dyDescent="0.25">
      <c r="A283" s="11" t="s">
        <v>308</v>
      </c>
      <c r="B283" s="3" t="s">
        <v>76</v>
      </c>
      <c r="D283" s="4">
        <v>1285800</v>
      </c>
      <c r="E283" s="6">
        <v>1280000</v>
      </c>
      <c r="F283" s="9">
        <f t="shared" si="19"/>
        <v>5800</v>
      </c>
      <c r="G283" s="15">
        <f t="shared" si="20"/>
        <v>4.5108103904184169E-3</v>
      </c>
      <c r="H283" s="4">
        <v>5000</v>
      </c>
      <c r="I283" s="3" t="s">
        <v>663</v>
      </c>
    </row>
    <row r="284" spans="1:9" x14ac:dyDescent="0.25">
      <c r="A284" s="11" t="s">
        <v>309</v>
      </c>
      <c r="B284" s="3" t="s">
        <v>77</v>
      </c>
      <c r="D284" s="4">
        <v>431613</v>
      </c>
      <c r="E284" s="6">
        <v>427000</v>
      </c>
      <c r="F284" s="9">
        <f t="shared" si="19"/>
        <v>4613</v>
      </c>
      <c r="G284" s="15">
        <f t="shared" si="20"/>
        <v>1.0687815241894938E-2</v>
      </c>
      <c r="H284" s="4">
        <v>4000</v>
      </c>
    </row>
    <row r="285" spans="1:9" x14ac:dyDescent="0.25">
      <c r="A285" s="11" t="s">
        <v>310</v>
      </c>
      <c r="B285" s="3" t="s">
        <v>78</v>
      </c>
      <c r="D285" s="4">
        <v>550613</v>
      </c>
      <c r="E285" s="6">
        <v>545000</v>
      </c>
      <c r="F285" s="9">
        <f t="shared" si="19"/>
        <v>5613</v>
      </c>
      <c r="G285" s="15">
        <f t="shared" si="20"/>
        <v>1.019409276569932E-2</v>
      </c>
      <c r="H285" s="4">
        <v>5000</v>
      </c>
    </row>
    <row r="286" spans="1:9" x14ac:dyDescent="0.25">
      <c r="A286" s="11" t="s">
        <v>312</v>
      </c>
      <c r="B286" s="3" t="s">
        <v>80</v>
      </c>
      <c r="D286" s="4">
        <v>452676</v>
      </c>
      <c r="E286" s="6">
        <v>448000</v>
      </c>
      <c r="F286" s="9">
        <f t="shared" si="19"/>
        <v>4676</v>
      </c>
      <c r="G286" s="15">
        <f t="shared" si="20"/>
        <v>1.0329683924042803E-2</v>
      </c>
      <c r="H286" s="4">
        <v>4000</v>
      </c>
    </row>
    <row r="287" spans="1:9" x14ac:dyDescent="0.25">
      <c r="A287" s="11" t="s">
        <v>313</v>
      </c>
      <c r="B287" s="3" t="s">
        <v>81</v>
      </c>
      <c r="D287" s="4">
        <v>555611</v>
      </c>
      <c r="E287" s="6">
        <v>550000</v>
      </c>
      <c r="F287" s="9">
        <f t="shared" si="19"/>
        <v>5611</v>
      </c>
      <c r="G287" s="15">
        <f t="shared" si="20"/>
        <v>1.0098792140544374E-2</v>
      </c>
      <c r="H287" s="4">
        <v>5000</v>
      </c>
    </row>
    <row r="288" spans="1:9" x14ac:dyDescent="0.25">
      <c r="A288" s="11" t="s">
        <v>314</v>
      </c>
      <c r="B288" s="3" t="s">
        <v>82</v>
      </c>
      <c r="D288" s="4">
        <v>563346</v>
      </c>
      <c r="E288" s="6">
        <v>558000</v>
      </c>
      <c r="F288" s="9">
        <f t="shared" si="19"/>
        <v>5346</v>
      </c>
      <c r="G288" s="15">
        <f t="shared" si="20"/>
        <v>9.4897274499153271E-3</v>
      </c>
      <c r="H288" s="4">
        <v>5000</v>
      </c>
    </row>
    <row r="289" spans="1:9" x14ac:dyDescent="0.25">
      <c r="A289" s="11" t="s">
        <v>315</v>
      </c>
      <c r="B289" s="3" t="s">
        <v>83</v>
      </c>
      <c r="D289" s="4">
        <v>208012</v>
      </c>
      <c r="E289" s="6">
        <v>206000</v>
      </c>
      <c r="F289" s="9">
        <f t="shared" si="19"/>
        <v>2012</v>
      </c>
      <c r="G289" s="15">
        <f t="shared" si="20"/>
        <v>9.6725188931407798E-3</v>
      </c>
      <c r="H289" s="4">
        <v>2000</v>
      </c>
    </row>
    <row r="290" spans="1:9" x14ac:dyDescent="0.25">
      <c r="A290" s="11" t="s">
        <v>316</v>
      </c>
      <c r="B290" s="3" t="s">
        <v>84</v>
      </c>
      <c r="D290" s="4">
        <v>860000</v>
      </c>
      <c r="E290" s="6">
        <f>D290-H290</f>
        <v>852000</v>
      </c>
      <c r="F290" s="9">
        <f t="shared" si="19"/>
        <v>8000</v>
      </c>
      <c r="G290" s="15">
        <f t="shared" si="20"/>
        <v>9.3023255813953487E-3</v>
      </c>
      <c r="H290" s="4">
        <v>8000</v>
      </c>
      <c r="I290" s="5" t="s">
        <v>685</v>
      </c>
    </row>
    <row r="291" spans="1:9" x14ac:dyDescent="0.25">
      <c r="A291" s="11" t="s">
        <v>317</v>
      </c>
      <c r="B291" s="3" t="s">
        <v>577</v>
      </c>
      <c r="D291" s="4">
        <v>271082</v>
      </c>
      <c r="E291" s="6">
        <v>269000</v>
      </c>
      <c r="F291" s="9">
        <f t="shared" si="19"/>
        <v>2082</v>
      </c>
      <c r="G291" s="15">
        <f t="shared" si="20"/>
        <v>7.6803328882035695E-3</v>
      </c>
      <c r="H291" s="4">
        <v>2000</v>
      </c>
    </row>
    <row r="292" spans="1:9" x14ac:dyDescent="0.25">
      <c r="A292" s="11" t="s">
        <v>318</v>
      </c>
      <c r="B292" s="3" t="s">
        <v>578</v>
      </c>
      <c r="D292" s="4">
        <v>253827</v>
      </c>
      <c r="E292" s="6">
        <v>249000</v>
      </c>
      <c r="F292" s="9">
        <f t="shared" si="19"/>
        <v>4827</v>
      </c>
      <c r="G292" s="15">
        <f t="shared" si="20"/>
        <v>1.9016889456204424E-2</v>
      </c>
      <c r="H292" s="4">
        <v>4000</v>
      </c>
    </row>
    <row r="293" spans="1:9" x14ac:dyDescent="0.25">
      <c r="A293" s="11" t="s">
        <v>319</v>
      </c>
      <c r="B293" s="3" t="s">
        <v>85</v>
      </c>
      <c r="D293" s="4">
        <v>260372</v>
      </c>
      <c r="E293" s="6">
        <v>256000</v>
      </c>
      <c r="F293" s="9">
        <f t="shared" si="19"/>
        <v>4372</v>
      </c>
      <c r="G293" s="15">
        <f t="shared" si="20"/>
        <v>1.6791360054076474E-2</v>
      </c>
      <c r="H293" s="4">
        <v>4000</v>
      </c>
    </row>
    <row r="294" spans="1:9" x14ac:dyDescent="0.25">
      <c r="A294" s="11" t="s">
        <v>320</v>
      </c>
      <c r="B294" s="3" t="s">
        <v>86</v>
      </c>
      <c r="D294" s="4">
        <v>147203</v>
      </c>
      <c r="E294" s="6">
        <v>144000</v>
      </c>
      <c r="F294" s="9">
        <f t="shared" si="19"/>
        <v>3203</v>
      </c>
      <c r="G294" s="15">
        <f t="shared" si="20"/>
        <v>2.1759067410310931E-2</v>
      </c>
      <c r="H294" s="4">
        <v>3000</v>
      </c>
    </row>
    <row r="295" spans="1:9" x14ac:dyDescent="0.25">
      <c r="A295" s="11" t="s">
        <v>321</v>
      </c>
      <c r="B295" s="3" t="s">
        <v>87</v>
      </c>
      <c r="D295" s="4">
        <v>325131</v>
      </c>
      <c r="E295" s="6">
        <v>323000</v>
      </c>
      <c r="F295" s="9">
        <f t="shared" si="19"/>
        <v>2131</v>
      </c>
      <c r="G295" s="15">
        <f t="shared" si="20"/>
        <v>6.5542811974250376E-3</v>
      </c>
      <c r="H295" s="4">
        <v>2000</v>
      </c>
      <c r="I295" s="3" t="s">
        <v>664</v>
      </c>
    </row>
    <row r="296" spans="1:9" x14ac:dyDescent="0.25">
      <c r="A296" s="11" t="s">
        <v>322</v>
      </c>
      <c r="B296" s="3" t="s">
        <v>88</v>
      </c>
      <c r="D296" s="4">
        <v>317968</v>
      </c>
      <c r="E296" s="6">
        <v>314000</v>
      </c>
      <c r="F296" s="9">
        <f t="shared" si="19"/>
        <v>3968</v>
      </c>
      <c r="G296" s="15">
        <f t="shared" si="20"/>
        <v>1.2479243194283701E-2</v>
      </c>
      <c r="H296" s="4">
        <v>3000</v>
      </c>
    </row>
    <row r="297" spans="1:9" x14ac:dyDescent="0.25">
      <c r="A297" s="11" t="s">
        <v>323</v>
      </c>
      <c r="B297" s="3" t="s">
        <v>579</v>
      </c>
      <c r="D297" s="4">
        <v>430000</v>
      </c>
      <c r="E297" s="6">
        <f>D297-H297</f>
        <v>426000</v>
      </c>
      <c r="F297" s="9">
        <f t="shared" si="19"/>
        <v>4000</v>
      </c>
      <c r="G297" s="15">
        <f t="shared" si="20"/>
        <v>9.3023255813953487E-3</v>
      </c>
      <c r="H297" s="4">
        <v>4000</v>
      </c>
      <c r="I297" s="3" t="s">
        <v>691</v>
      </c>
    </row>
    <row r="298" spans="1:9" x14ac:dyDescent="0.25">
      <c r="A298" s="11" t="s">
        <v>324</v>
      </c>
      <c r="B298" s="3" t="s">
        <v>89</v>
      </c>
      <c r="D298" s="4">
        <v>260134</v>
      </c>
      <c r="E298" s="6">
        <v>258000</v>
      </c>
      <c r="F298" s="9">
        <f t="shared" si="19"/>
        <v>2134</v>
      </c>
      <c r="G298" s="15">
        <f t="shared" si="20"/>
        <v>8.2034643683639979E-3</v>
      </c>
      <c r="H298" s="4">
        <v>2000</v>
      </c>
      <c r="I298" s="3" t="s">
        <v>665</v>
      </c>
    </row>
    <row r="299" spans="1:9" x14ac:dyDescent="0.25">
      <c r="A299" s="11" t="s">
        <v>325</v>
      </c>
      <c r="B299" s="3" t="s">
        <v>90</v>
      </c>
      <c r="D299" s="4">
        <v>390558</v>
      </c>
      <c r="E299" s="6">
        <v>386000</v>
      </c>
      <c r="F299" s="9">
        <f t="shared" si="19"/>
        <v>4558</v>
      </c>
      <c r="G299" s="15">
        <f t="shared" si="20"/>
        <v>1.167048172102479E-2</v>
      </c>
      <c r="H299" s="4">
        <v>4000</v>
      </c>
      <c r="I299" s="3" t="s">
        <v>666</v>
      </c>
    </row>
    <row r="300" spans="1:9" x14ac:dyDescent="0.25">
      <c r="A300" s="11" t="s">
        <v>326</v>
      </c>
      <c r="B300" s="3" t="s">
        <v>91</v>
      </c>
      <c r="D300" s="4">
        <v>390558</v>
      </c>
      <c r="E300" s="6">
        <v>386000</v>
      </c>
      <c r="F300" s="9">
        <f t="shared" si="19"/>
        <v>4558</v>
      </c>
      <c r="G300" s="15">
        <f t="shared" si="20"/>
        <v>1.167048172102479E-2</v>
      </c>
      <c r="H300" s="4">
        <v>4000</v>
      </c>
    </row>
    <row r="301" spans="1:9" x14ac:dyDescent="0.25">
      <c r="A301" s="11" t="s">
        <v>327</v>
      </c>
      <c r="B301" s="3" t="s">
        <v>92</v>
      </c>
      <c r="D301" s="4">
        <v>663544</v>
      </c>
      <c r="E301" s="6">
        <v>657000</v>
      </c>
      <c r="F301" s="9">
        <f t="shared" si="19"/>
        <v>6544</v>
      </c>
      <c r="G301" s="15">
        <f t="shared" si="20"/>
        <v>9.8621945191275928E-3</v>
      </c>
      <c r="H301" s="4">
        <v>6000</v>
      </c>
    </row>
    <row r="302" spans="1:9" x14ac:dyDescent="0.25">
      <c r="A302" s="11" t="s">
        <v>328</v>
      </c>
      <c r="B302" s="3" t="s">
        <v>93</v>
      </c>
      <c r="D302" s="4">
        <v>328083</v>
      </c>
      <c r="E302" s="6">
        <v>325000</v>
      </c>
      <c r="F302" s="9">
        <f t="shared" si="19"/>
        <v>3083</v>
      </c>
      <c r="G302" s="15">
        <f t="shared" si="20"/>
        <v>9.3970123413892222E-3</v>
      </c>
      <c r="H302" s="4">
        <v>3000</v>
      </c>
    </row>
    <row r="303" spans="1:9" x14ac:dyDescent="0.25">
      <c r="A303" s="11" t="s">
        <v>329</v>
      </c>
      <c r="B303" s="3" t="s">
        <v>94</v>
      </c>
      <c r="D303" s="4">
        <v>789900</v>
      </c>
      <c r="E303" s="6">
        <v>782000</v>
      </c>
      <c r="F303" s="9">
        <f t="shared" si="19"/>
        <v>7900</v>
      </c>
      <c r="G303" s="15">
        <f t="shared" si="20"/>
        <v>1.0001265983035827E-2</v>
      </c>
      <c r="H303" s="4">
        <v>7000</v>
      </c>
      <c r="I303" s="5" t="s">
        <v>692</v>
      </c>
    </row>
    <row r="304" spans="1:9" x14ac:dyDescent="0.25">
      <c r="A304" s="11" t="s">
        <v>330</v>
      </c>
      <c r="B304" s="3" t="s">
        <v>95</v>
      </c>
      <c r="D304" s="4">
        <v>514794</v>
      </c>
      <c r="E304" s="6">
        <v>511000</v>
      </c>
      <c r="F304" s="9">
        <f t="shared" si="19"/>
        <v>3794</v>
      </c>
      <c r="G304" s="15">
        <f t="shared" si="20"/>
        <v>7.3699382665687631E-3</v>
      </c>
      <c r="H304" s="4">
        <v>3000</v>
      </c>
    </row>
    <row r="305" spans="1:9" x14ac:dyDescent="0.25">
      <c r="A305" s="11" t="s">
        <v>331</v>
      </c>
      <c r="B305" s="3" t="s">
        <v>96</v>
      </c>
      <c r="D305" s="4">
        <v>389249</v>
      </c>
      <c r="E305" s="6">
        <v>386000</v>
      </c>
      <c r="F305" s="9">
        <f t="shared" si="19"/>
        <v>3249</v>
      </c>
      <c r="G305" s="15">
        <f t="shared" si="20"/>
        <v>8.3468422526454793E-3</v>
      </c>
      <c r="H305" s="4">
        <v>3000</v>
      </c>
    </row>
    <row r="306" spans="1:9" x14ac:dyDescent="0.25">
      <c r="A306" s="11" t="s">
        <v>332</v>
      </c>
      <c r="B306" s="3" t="s">
        <v>97</v>
      </c>
      <c r="D306" s="4">
        <v>390558</v>
      </c>
      <c r="E306" s="6">
        <v>387000</v>
      </c>
      <c r="F306" s="9">
        <f t="shared" si="19"/>
        <v>3558</v>
      </c>
      <c r="G306" s="15">
        <f t="shared" si="20"/>
        <v>9.1100425544989472E-3</v>
      </c>
      <c r="H306" s="4">
        <v>3000</v>
      </c>
      <c r="I306" s="3" t="s">
        <v>666</v>
      </c>
    </row>
    <row r="307" spans="1:9" x14ac:dyDescent="0.25">
      <c r="A307" s="11" t="s">
        <v>333</v>
      </c>
      <c r="B307" s="3" t="s">
        <v>98</v>
      </c>
      <c r="D307" s="4">
        <v>420000</v>
      </c>
      <c r="E307" s="6">
        <v>418000</v>
      </c>
      <c r="F307" s="9">
        <f t="shared" si="19"/>
        <v>2000</v>
      </c>
      <c r="G307" s="15">
        <f t="shared" si="20"/>
        <v>4.7619047619047623E-3</v>
      </c>
      <c r="H307" s="4">
        <v>4000</v>
      </c>
    </row>
    <row r="308" spans="1:9" x14ac:dyDescent="0.25">
      <c r="A308" s="11" t="s">
        <v>334</v>
      </c>
      <c r="B308" s="3" t="s">
        <v>99</v>
      </c>
      <c r="D308" s="4">
        <v>481950</v>
      </c>
      <c r="E308" s="6">
        <v>478000</v>
      </c>
      <c r="F308" s="9">
        <f t="shared" si="19"/>
        <v>3950</v>
      </c>
      <c r="G308" s="15">
        <f t="shared" si="20"/>
        <v>8.1958709409689808E-3</v>
      </c>
      <c r="H308" s="4">
        <v>4000</v>
      </c>
    </row>
    <row r="309" spans="1:9" x14ac:dyDescent="0.25">
      <c r="A309" s="11" t="s">
        <v>336</v>
      </c>
      <c r="B309" s="3" t="s">
        <v>100</v>
      </c>
      <c r="D309" s="4">
        <v>688058</v>
      </c>
      <c r="E309" s="6">
        <v>684000</v>
      </c>
      <c r="F309" s="9">
        <f t="shared" si="19"/>
        <v>4058</v>
      </c>
      <c r="G309" s="15">
        <f t="shared" si="20"/>
        <v>5.8977586191861732E-3</v>
      </c>
      <c r="H309" s="4">
        <v>4000</v>
      </c>
    </row>
    <row r="310" spans="1:9" x14ac:dyDescent="0.25">
      <c r="A310" s="11" t="s">
        <v>337</v>
      </c>
      <c r="B310" s="3" t="s">
        <v>101</v>
      </c>
      <c r="D310" s="4">
        <v>481950</v>
      </c>
      <c r="E310" s="6">
        <v>478000</v>
      </c>
      <c r="F310" s="9">
        <f t="shared" si="19"/>
        <v>3950</v>
      </c>
      <c r="G310" s="15">
        <f t="shared" si="20"/>
        <v>8.1958709409689808E-3</v>
      </c>
      <c r="H310" s="4">
        <v>4000</v>
      </c>
    </row>
    <row r="311" spans="1:9" x14ac:dyDescent="0.25">
      <c r="A311" s="11" t="s">
        <v>338</v>
      </c>
      <c r="B311" s="3" t="s">
        <v>102</v>
      </c>
      <c r="D311" s="4">
        <v>688058</v>
      </c>
      <c r="E311" s="6">
        <v>684000</v>
      </c>
      <c r="F311" s="9">
        <f t="shared" si="19"/>
        <v>4058</v>
      </c>
      <c r="G311" s="15">
        <f t="shared" si="20"/>
        <v>5.8977586191861732E-3</v>
      </c>
      <c r="H311" s="4">
        <v>4000</v>
      </c>
    </row>
    <row r="312" spans="1:9" x14ac:dyDescent="0.25">
      <c r="A312" s="11" t="s">
        <v>339</v>
      </c>
      <c r="B312" s="3" t="s">
        <v>581</v>
      </c>
      <c r="D312" s="4">
        <v>398531</v>
      </c>
      <c r="E312" s="6">
        <v>395000</v>
      </c>
      <c r="F312" s="9">
        <f t="shared" si="19"/>
        <v>3531</v>
      </c>
      <c r="G312" s="15">
        <f t="shared" si="20"/>
        <v>8.8600384913595179E-3</v>
      </c>
      <c r="H312" s="4">
        <v>3000</v>
      </c>
    </row>
    <row r="313" spans="1:9" x14ac:dyDescent="0.25">
      <c r="A313" s="11" t="s">
        <v>340</v>
      </c>
      <c r="B313" s="3" t="s">
        <v>103</v>
      </c>
      <c r="D313" s="4">
        <v>463743</v>
      </c>
      <c r="E313" s="6">
        <v>459000</v>
      </c>
      <c r="F313" s="9">
        <f t="shared" si="19"/>
        <v>4743</v>
      </c>
      <c r="G313" s="15">
        <f t="shared" si="20"/>
        <v>1.022764764104256E-2</v>
      </c>
      <c r="H313" s="4">
        <v>4000</v>
      </c>
    </row>
    <row r="314" spans="1:9" x14ac:dyDescent="0.25">
      <c r="A314" s="11" t="s">
        <v>342</v>
      </c>
      <c r="B314" s="3" t="s">
        <v>582</v>
      </c>
      <c r="D314" s="7">
        <v>379900</v>
      </c>
      <c r="E314" s="6">
        <v>377000</v>
      </c>
      <c r="F314" s="9">
        <f t="shared" si="19"/>
        <v>2900</v>
      </c>
      <c r="G314" s="15">
        <f t="shared" si="20"/>
        <v>7.6335877862595417E-3</v>
      </c>
      <c r="H314" s="4">
        <v>3000</v>
      </c>
    </row>
    <row r="315" spans="1:9" x14ac:dyDescent="0.25">
      <c r="A315" s="11" t="s">
        <v>343</v>
      </c>
      <c r="B315" s="3" t="s">
        <v>583</v>
      </c>
      <c r="D315" s="4">
        <v>422450</v>
      </c>
      <c r="E315" s="6">
        <v>418000</v>
      </c>
      <c r="F315" s="9">
        <f t="shared" si="19"/>
        <v>4450</v>
      </c>
      <c r="G315" s="15">
        <f t="shared" si="20"/>
        <v>1.0533790981181205E-2</v>
      </c>
      <c r="H315" s="4">
        <v>4000</v>
      </c>
    </row>
    <row r="316" spans="1:9" x14ac:dyDescent="0.25">
      <c r="A316" s="11" t="s">
        <v>344</v>
      </c>
      <c r="B316" s="3" t="s">
        <v>105</v>
      </c>
      <c r="D316" s="4">
        <v>597000</v>
      </c>
      <c r="E316" s="6">
        <f>D316-H316</f>
        <v>595000</v>
      </c>
      <c r="F316" s="9">
        <f t="shared" si="19"/>
        <v>2000</v>
      </c>
      <c r="G316" s="15">
        <f t="shared" si="20"/>
        <v>3.3500837520938024E-3</v>
      </c>
      <c r="H316" s="4">
        <v>2000</v>
      </c>
      <c r="I316" s="3" t="s">
        <v>667</v>
      </c>
    </row>
    <row r="317" spans="1:9" x14ac:dyDescent="0.25">
      <c r="A317" s="11" t="s">
        <v>345</v>
      </c>
      <c r="B317" s="3" t="s">
        <v>106</v>
      </c>
      <c r="D317" s="4">
        <v>481900</v>
      </c>
      <c r="E317" s="6">
        <v>480000</v>
      </c>
      <c r="F317" s="9">
        <f t="shared" si="19"/>
        <v>1900</v>
      </c>
      <c r="G317" s="15">
        <f t="shared" si="20"/>
        <v>3.9427267067856401E-3</v>
      </c>
      <c r="H317" s="4">
        <v>2000</v>
      </c>
      <c r="I317" s="3" t="s">
        <v>668</v>
      </c>
    </row>
    <row r="318" spans="1:9" x14ac:dyDescent="0.25">
      <c r="A318" s="11" t="s">
        <v>346</v>
      </c>
      <c r="B318" s="3" t="s">
        <v>584</v>
      </c>
      <c r="D318" s="4">
        <v>477750</v>
      </c>
      <c r="E318" s="6">
        <v>475000</v>
      </c>
      <c r="F318" s="9">
        <f t="shared" si="19"/>
        <v>2750</v>
      </c>
      <c r="G318" s="15">
        <f t="shared" si="20"/>
        <v>5.7561486132914706E-3</v>
      </c>
      <c r="H318" s="4">
        <v>2000</v>
      </c>
      <c r="I318" s="3" t="s">
        <v>669</v>
      </c>
    </row>
    <row r="319" spans="1:9" x14ac:dyDescent="0.25">
      <c r="A319" s="11" t="s">
        <v>347</v>
      </c>
      <c r="B319" s="3" t="s">
        <v>585</v>
      </c>
      <c r="D319" s="4">
        <v>524552</v>
      </c>
      <c r="E319" s="6">
        <v>519000</v>
      </c>
      <c r="F319" s="9">
        <f t="shared" si="19"/>
        <v>5552</v>
      </c>
      <c r="G319" s="15">
        <f t="shared" si="20"/>
        <v>1.0584270005642911E-2</v>
      </c>
      <c r="H319" s="4">
        <v>5000</v>
      </c>
      <c r="I319" s="3" t="s">
        <v>670</v>
      </c>
    </row>
    <row r="320" spans="1:9" x14ac:dyDescent="0.25">
      <c r="A320" s="11" t="s">
        <v>348</v>
      </c>
      <c r="B320" s="3" t="s">
        <v>586</v>
      </c>
      <c r="D320" s="4">
        <v>313089</v>
      </c>
      <c r="E320" s="6">
        <v>310000</v>
      </c>
      <c r="F320" s="9">
        <f t="shared" si="19"/>
        <v>3089</v>
      </c>
      <c r="G320" s="15">
        <f t="shared" si="20"/>
        <v>9.8662041783646182E-3</v>
      </c>
      <c r="H320" s="4">
        <v>3000</v>
      </c>
    </row>
    <row r="321" spans="1:9" x14ac:dyDescent="0.25">
      <c r="A321" s="11" t="s">
        <v>349</v>
      </c>
      <c r="B321" s="3" t="s">
        <v>587</v>
      </c>
      <c r="D321" s="4">
        <v>483378</v>
      </c>
      <c r="E321" s="6">
        <v>479000</v>
      </c>
      <c r="F321" s="9">
        <f t="shared" si="19"/>
        <v>4378</v>
      </c>
      <c r="G321" s="15">
        <f t="shared" si="20"/>
        <v>9.057094034068576E-3</v>
      </c>
      <c r="H321" s="4">
        <v>4000</v>
      </c>
    </row>
    <row r="322" spans="1:9" x14ac:dyDescent="0.25">
      <c r="A322" s="11" t="s">
        <v>350</v>
      </c>
      <c r="B322" s="3" t="s">
        <v>107</v>
      </c>
      <c r="D322" s="4">
        <v>399721</v>
      </c>
      <c r="E322" s="6">
        <v>396000</v>
      </c>
      <c r="F322" s="9">
        <f t="shared" si="19"/>
        <v>3721</v>
      </c>
      <c r="G322" s="15">
        <f t="shared" si="20"/>
        <v>9.3089930226332874E-3</v>
      </c>
      <c r="H322" s="4">
        <v>3000</v>
      </c>
    </row>
    <row r="323" spans="1:9" x14ac:dyDescent="0.25">
      <c r="A323" s="11" t="s">
        <v>352</v>
      </c>
      <c r="B323" s="3" t="s">
        <v>109</v>
      </c>
      <c r="D323" s="4">
        <v>1149900</v>
      </c>
      <c r="E323" s="6">
        <v>1146000</v>
      </c>
      <c r="F323" s="9">
        <f t="shared" ref="F323:F386" si="21">D323-E323</f>
        <v>3900</v>
      </c>
      <c r="G323" s="15">
        <f t="shared" ref="G323:G386" si="22">F323/D323</f>
        <v>3.3915992695016956E-3</v>
      </c>
      <c r="H323" s="4">
        <v>3000</v>
      </c>
      <c r="I323" s="3" t="s">
        <v>671</v>
      </c>
    </row>
    <row r="324" spans="1:9" x14ac:dyDescent="0.25">
      <c r="A324" s="11" t="s">
        <v>354</v>
      </c>
      <c r="B324" s="3" t="s">
        <v>111</v>
      </c>
      <c r="D324" s="4">
        <v>779000</v>
      </c>
      <c r="E324" s="6">
        <f>D324-H324</f>
        <v>777000</v>
      </c>
      <c r="F324" s="9">
        <f t="shared" si="21"/>
        <v>2000</v>
      </c>
      <c r="G324" s="15">
        <f t="shared" si="22"/>
        <v>2.5673940949935813E-3</v>
      </c>
      <c r="H324" s="4">
        <v>2000</v>
      </c>
      <c r="I324" s="3" t="s">
        <v>672</v>
      </c>
    </row>
    <row r="325" spans="1:9" x14ac:dyDescent="0.25">
      <c r="A325" s="11" t="s">
        <v>355</v>
      </c>
      <c r="B325" s="3" t="s">
        <v>112</v>
      </c>
      <c r="D325" s="4">
        <v>659900</v>
      </c>
      <c r="E325" s="6">
        <v>653000</v>
      </c>
      <c r="F325" s="9">
        <f t="shared" si="21"/>
        <v>6900</v>
      </c>
      <c r="G325" s="15">
        <f t="shared" si="22"/>
        <v>1.0456129716623731E-2</v>
      </c>
      <c r="H325" s="4">
        <v>6000</v>
      </c>
      <c r="I325" s="3" t="s">
        <v>693</v>
      </c>
    </row>
    <row r="326" spans="1:9" x14ac:dyDescent="0.25">
      <c r="A326" s="11" t="s">
        <v>356</v>
      </c>
      <c r="B326" s="3" t="s">
        <v>113</v>
      </c>
      <c r="D326" s="4">
        <v>600844</v>
      </c>
      <c r="E326" s="6">
        <v>594000</v>
      </c>
      <c r="F326" s="9">
        <f t="shared" si="21"/>
        <v>6844</v>
      </c>
      <c r="G326" s="15">
        <f t="shared" si="22"/>
        <v>1.1390643827682394E-2</v>
      </c>
      <c r="H326" s="4">
        <v>6000</v>
      </c>
      <c r="I326" s="3" t="s">
        <v>694</v>
      </c>
    </row>
    <row r="327" spans="1:9" x14ac:dyDescent="0.25">
      <c r="A327" s="11" t="s">
        <v>357</v>
      </c>
      <c r="B327" s="3" t="s">
        <v>114</v>
      </c>
      <c r="D327" s="4">
        <v>773160</v>
      </c>
      <c r="E327" s="6">
        <v>766000</v>
      </c>
      <c r="F327" s="9">
        <f t="shared" si="21"/>
        <v>7160</v>
      </c>
      <c r="G327" s="15">
        <f t="shared" si="22"/>
        <v>9.2606963629779087E-3</v>
      </c>
      <c r="H327" s="4">
        <v>7000</v>
      </c>
      <c r="I327" s="3" t="s">
        <v>695</v>
      </c>
    </row>
    <row r="328" spans="1:9" x14ac:dyDescent="0.25">
      <c r="A328" s="11" t="s">
        <v>358</v>
      </c>
      <c r="B328" s="3" t="s">
        <v>588</v>
      </c>
      <c r="D328" s="4">
        <v>640577</v>
      </c>
      <c r="E328" s="6">
        <v>634000</v>
      </c>
      <c r="F328" s="9">
        <f t="shared" si="21"/>
        <v>6577</v>
      </c>
      <c r="G328" s="15">
        <f t="shared" si="22"/>
        <v>1.0267305882040723E-2</v>
      </c>
      <c r="H328" s="4">
        <v>6000</v>
      </c>
    </row>
    <row r="329" spans="1:9" x14ac:dyDescent="0.25">
      <c r="A329" s="11" t="s">
        <v>359</v>
      </c>
      <c r="B329" s="3" t="s">
        <v>115</v>
      </c>
      <c r="D329" s="4">
        <v>1332308</v>
      </c>
      <c r="E329" s="6">
        <v>1327000</v>
      </c>
      <c r="F329" s="9">
        <f t="shared" si="21"/>
        <v>5308</v>
      </c>
      <c r="G329" s="15">
        <f t="shared" si="22"/>
        <v>3.9840637450199202E-3</v>
      </c>
      <c r="H329" s="4">
        <v>5000</v>
      </c>
      <c r="I329" s="3" t="s">
        <v>696</v>
      </c>
    </row>
    <row r="330" spans="1:9" x14ac:dyDescent="0.25">
      <c r="A330" s="11" t="s">
        <v>360</v>
      </c>
      <c r="B330" s="3" t="s">
        <v>116</v>
      </c>
      <c r="D330" s="4">
        <v>1332308</v>
      </c>
      <c r="E330" s="6">
        <v>1324000</v>
      </c>
      <c r="F330" s="9">
        <f t="shared" si="21"/>
        <v>8308</v>
      </c>
      <c r="G330" s="15">
        <f t="shared" si="22"/>
        <v>6.2357953266061602E-3</v>
      </c>
      <c r="H330" s="4">
        <v>8000</v>
      </c>
      <c r="I330" s="3" t="s">
        <v>696</v>
      </c>
    </row>
    <row r="331" spans="1:9" x14ac:dyDescent="0.25">
      <c r="A331" s="11" t="s">
        <v>361</v>
      </c>
      <c r="B331" s="3" t="s">
        <v>117</v>
      </c>
      <c r="D331" s="4">
        <v>1600000</v>
      </c>
      <c r="E331" s="6">
        <v>1594000</v>
      </c>
      <c r="F331" s="9">
        <f t="shared" si="21"/>
        <v>6000</v>
      </c>
      <c r="G331" s="15">
        <f t="shared" si="22"/>
        <v>3.7499999999999999E-3</v>
      </c>
      <c r="H331" s="4">
        <v>6000</v>
      </c>
      <c r="I331" s="3" t="s">
        <v>697</v>
      </c>
    </row>
    <row r="332" spans="1:9" x14ac:dyDescent="0.25">
      <c r="A332" s="11" t="s">
        <v>362</v>
      </c>
      <c r="B332" s="3" t="s">
        <v>118</v>
      </c>
      <c r="D332" s="4">
        <v>872746</v>
      </c>
      <c r="E332" s="6">
        <v>864000</v>
      </c>
      <c r="F332" s="9">
        <f t="shared" si="21"/>
        <v>8746</v>
      </c>
      <c r="G332" s="15">
        <f t="shared" si="22"/>
        <v>1.0021243294154313E-2</v>
      </c>
      <c r="H332" s="4">
        <v>8000</v>
      </c>
    </row>
    <row r="333" spans="1:9" x14ac:dyDescent="0.25">
      <c r="A333" s="11" t="s">
        <v>364</v>
      </c>
      <c r="B333" s="3" t="s">
        <v>590</v>
      </c>
      <c r="D333" s="4">
        <v>727009</v>
      </c>
      <c r="E333" s="6">
        <v>720000</v>
      </c>
      <c r="F333" s="9">
        <f t="shared" si="21"/>
        <v>7009</v>
      </c>
      <c r="G333" s="15">
        <f t="shared" si="22"/>
        <v>9.6408710208539371E-3</v>
      </c>
      <c r="H333" s="4">
        <v>7000</v>
      </c>
    </row>
    <row r="334" spans="1:9" x14ac:dyDescent="0.25">
      <c r="A334" s="11" t="s">
        <v>367</v>
      </c>
      <c r="B334" s="3" t="s">
        <v>591</v>
      </c>
      <c r="D334" s="4">
        <v>276794</v>
      </c>
      <c r="E334" s="6">
        <v>274000</v>
      </c>
      <c r="F334" s="9">
        <f t="shared" si="21"/>
        <v>2794</v>
      </c>
      <c r="G334" s="15">
        <f t="shared" si="22"/>
        <v>1.0094149439655484E-2</v>
      </c>
      <c r="H334" s="4">
        <v>2000</v>
      </c>
    </row>
    <row r="335" spans="1:9" x14ac:dyDescent="0.25">
      <c r="A335" s="11" t="s">
        <v>368</v>
      </c>
      <c r="B335" s="3" t="s">
        <v>592</v>
      </c>
      <c r="D335" s="4">
        <v>284410</v>
      </c>
      <c r="E335" s="6">
        <v>282000</v>
      </c>
      <c r="F335" s="9">
        <f t="shared" si="21"/>
        <v>2410</v>
      </c>
      <c r="G335" s="15">
        <f t="shared" si="22"/>
        <v>8.4736823599732784E-3</v>
      </c>
      <c r="H335" s="4">
        <v>2000</v>
      </c>
    </row>
    <row r="336" spans="1:9" x14ac:dyDescent="0.25">
      <c r="A336" s="11" t="s">
        <v>369</v>
      </c>
      <c r="B336" s="3" t="s">
        <v>121</v>
      </c>
      <c r="D336" s="4">
        <v>406147</v>
      </c>
      <c r="E336" s="6">
        <v>402000</v>
      </c>
      <c r="F336" s="9">
        <f t="shared" si="21"/>
        <v>4147</v>
      </c>
      <c r="G336" s="15">
        <f t="shared" si="22"/>
        <v>1.0210588776969915E-2</v>
      </c>
      <c r="H336" s="4">
        <v>4000</v>
      </c>
    </row>
    <row r="337" spans="1:9" x14ac:dyDescent="0.25">
      <c r="A337" s="11" t="s">
        <v>375</v>
      </c>
      <c r="B337" s="3" t="s">
        <v>597</v>
      </c>
      <c r="D337" s="4">
        <v>516460</v>
      </c>
      <c r="E337" s="6">
        <v>511000</v>
      </c>
      <c r="F337" s="9">
        <f t="shared" si="21"/>
        <v>5460</v>
      </c>
      <c r="G337" s="15">
        <f t="shared" si="22"/>
        <v>1.057197072377338E-2</v>
      </c>
      <c r="H337" s="4">
        <v>5000</v>
      </c>
    </row>
    <row r="338" spans="1:9" x14ac:dyDescent="0.25">
      <c r="A338" s="11" t="s">
        <v>376</v>
      </c>
      <c r="B338" s="3" t="s">
        <v>598</v>
      </c>
      <c r="D338" s="4">
        <v>525385</v>
      </c>
      <c r="E338" s="6">
        <v>520000</v>
      </c>
      <c r="F338" s="9">
        <f t="shared" si="21"/>
        <v>5385</v>
      </c>
      <c r="G338" s="15">
        <f t="shared" si="22"/>
        <v>1.0249626464402296E-2</v>
      </c>
      <c r="H338" s="4">
        <v>5000</v>
      </c>
    </row>
    <row r="339" spans="1:9" x14ac:dyDescent="0.25">
      <c r="A339" s="11" t="s">
        <v>377</v>
      </c>
      <c r="B339" s="3" t="s">
        <v>123</v>
      </c>
      <c r="D339" s="4">
        <v>310828</v>
      </c>
      <c r="E339" s="6">
        <v>307000</v>
      </c>
      <c r="F339" s="9">
        <f t="shared" si="21"/>
        <v>3828</v>
      </c>
      <c r="G339" s="15">
        <f t="shared" si="22"/>
        <v>1.2315492812745313E-2</v>
      </c>
      <c r="H339" s="4">
        <v>3000</v>
      </c>
    </row>
    <row r="340" spans="1:9" x14ac:dyDescent="0.25">
      <c r="A340" s="11" t="s">
        <v>378</v>
      </c>
      <c r="B340" s="3" t="s">
        <v>599</v>
      </c>
      <c r="D340" s="4">
        <v>338079</v>
      </c>
      <c r="E340" s="6">
        <v>335000</v>
      </c>
      <c r="F340" s="9">
        <f t="shared" si="21"/>
        <v>3079</v>
      </c>
      <c r="G340" s="15">
        <f t="shared" si="22"/>
        <v>9.1073388172586874E-3</v>
      </c>
      <c r="H340" s="4">
        <v>3000</v>
      </c>
    </row>
    <row r="341" spans="1:9" x14ac:dyDescent="0.25">
      <c r="A341" s="11" t="s">
        <v>379</v>
      </c>
      <c r="B341" s="3" t="s">
        <v>600</v>
      </c>
      <c r="D341" s="4">
        <v>465000</v>
      </c>
      <c r="E341" s="6">
        <f>D341-H341</f>
        <v>461000</v>
      </c>
      <c r="F341" s="9">
        <f t="shared" si="21"/>
        <v>4000</v>
      </c>
      <c r="G341" s="15">
        <f t="shared" si="22"/>
        <v>8.6021505376344086E-3</v>
      </c>
      <c r="H341" s="4">
        <v>4000</v>
      </c>
      <c r="I341" s="3" t="s">
        <v>699</v>
      </c>
    </row>
    <row r="342" spans="1:9" x14ac:dyDescent="0.25">
      <c r="A342" s="11" t="s">
        <v>380</v>
      </c>
      <c r="B342" s="3" t="s">
        <v>601</v>
      </c>
      <c r="D342" s="4">
        <v>336651</v>
      </c>
      <c r="E342" s="6">
        <v>333000</v>
      </c>
      <c r="F342" s="9">
        <f t="shared" si="21"/>
        <v>3651</v>
      </c>
      <c r="G342" s="15">
        <f t="shared" si="22"/>
        <v>1.0845059126513809E-2</v>
      </c>
      <c r="H342" s="4">
        <v>3000</v>
      </c>
    </row>
    <row r="343" spans="1:9" x14ac:dyDescent="0.25">
      <c r="A343" s="11" t="s">
        <v>381</v>
      </c>
      <c r="B343" s="3" t="s">
        <v>602</v>
      </c>
      <c r="D343" s="4">
        <v>367710</v>
      </c>
      <c r="E343" s="6">
        <v>364000</v>
      </c>
      <c r="F343" s="9">
        <f t="shared" si="21"/>
        <v>3710</v>
      </c>
      <c r="G343" s="15">
        <f t="shared" si="22"/>
        <v>1.0089472682276794E-2</v>
      </c>
      <c r="H343" s="4">
        <v>3000</v>
      </c>
    </row>
    <row r="344" spans="1:9" x14ac:dyDescent="0.25">
      <c r="A344" s="11" t="s">
        <v>382</v>
      </c>
      <c r="B344" s="3" t="s">
        <v>603</v>
      </c>
      <c r="D344" s="4">
        <v>393000</v>
      </c>
      <c r="E344" s="6">
        <f>D344-H344</f>
        <v>391000</v>
      </c>
      <c r="F344" s="9">
        <f t="shared" si="21"/>
        <v>2000</v>
      </c>
      <c r="G344" s="15">
        <f t="shared" si="22"/>
        <v>5.0890585241730284E-3</v>
      </c>
      <c r="H344" s="4">
        <v>2000</v>
      </c>
      <c r="I344" s="3" t="s">
        <v>700</v>
      </c>
    </row>
    <row r="345" spans="1:9" x14ac:dyDescent="0.25">
      <c r="A345" s="11" t="s">
        <v>383</v>
      </c>
      <c r="B345" s="3" t="s">
        <v>604</v>
      </c>
      <c r="D345" s="4">
        <v>349622</v>
      </c>
      <c r="E345" s="6">
        <v>347000</v>
      </c>
      <c r="F345" s="9">
        <f t="shared" si="21"/>
        <v>2622</v>
      </c>
      <c r="G345" s="15">
        <f t="shared" si="22"/>
        <v>7.4995280617352455E-3</v>
      </c>
      <c r="H345" s="4">
        <v>2000</v>
      </c>
    </row>
    <row r="346" spans="1:9" x14ac:dyDescent="0.25">
      <c r="A346" s="11" t="s">
        <v>389</v>
      </c>
      <c r="B346" s="3" t="s">
        <v>129</v>
      </c>
      <c r="D346" s="4">
        <v>431613</v>
      </c>
      <c r="E346" s="6">
        <v>427000</v>
      </c>
      <c r="F346" s="9">
        <f t="shared" si="21"/>
        <v>4613</v>
      </c>
      <c r="G346" s="15">
        <f t="shared" si="22"/>
        <v>1.0687815241894938E-2</v>
      </c>
      <c r="H346" s="4">
        <v>4000</v>
      </c>
    </row>
    <row r="347" spans="1:9" x14ac:dyDescent="0.25">
      <c r="A347" s="11" t="s">
        <v>390</v>
      </c>
      <c r="B347" s="3" t="s">
        <v>130</v>
      </c>
      <c r="D347" s="4">
        <v>370090</v>
      </c>
      <c r="E347" s="6">
        <v>367000</v>
      </c>
      <c r="F347" s="9">
        <f t="shared" si="21"/>
        <v>3090</v>
      </c>
      <c r="G347" s="15">
        <f t="shared" si="22"/>
        <v>8.3493204355697265E-3</v>
      </c>
      <c r="H347" s="4">
        <v>3000</v>
      </c>
    </row>
    <row r="348" spans="1:9" x14ac:dyDescent="0.25">
      <c r="A348" s="11" t="s">
        <v>391</v>
      </c>
      <c r="B348" s="3" t="s">
        <v>131</v>
      </c>
      <c r="D348" s="4">
        <v>755565</v>
      </c>
      <c r="E348" s="6">
        <v>748000</v>
      </c>
      <c r="F348" s="9">
        <f t="shared" si="21"/>
        <v>7565</v>
      </c>
      <c r="G348" s="15">
        <f t="shared" si="22"/>
        <v>1.0012374845314434E-2</v>
      </c>
      <c r="H348" s="4">
        <v>7000</v>
      </c>
      <c r="I348" s="3" t="s">
        <v>701</v>
      </c>
    </row>
    <row r="349" spans="1:9" x14ac:dyDescent="0.25">
      <c r="A349" s="11" t="s">
        <v>392</v>
      </c>
      <c r="B349" s="3" t="s">
        <v>132</v>
      </c>
      <c r="D349" s="4">
        <v>638989</v>
      </c>
      <c r="E349" s="6">
        <v>632000</v>
      </c>
      <c r="F349" s="9">
        <f t="shared" si="21"/>
        <v>6989</v>
      </c>
      <c r="G349" s="15">
        <f t="shared" si="22"/>
        <v>1.0937590474953404E-2</v>
      </c>
      <c r="H349" s="4">
        <v>6000</v>
      </c>
      <c r="I349" s="3" t="s">
        <v>702</v>
      </c>
    </row>
    <row r="350" spans="1:9" x14ac:dyDescent="0.25">
      <c r="A350" s="11" t="s">
        <v>393</v>
      </c>
      <c r="B350" s="3" t="s">
        <v>133</v>
      </c>
      <c r="D350" s="4">
        <v>582500</v>
      </c>
      <c r="E350" s="6">
        <v>577000</v>
      </c>
      <c r="F350" s="9">
        <f t="shared" si="21"/>
        <v>5500</v>
      </c>
      <c r="G350" s="15">
        <f t="shared" si="22"/>
        <v>9.4420600858369091E-3</v>
      </c>
      <c r="H350" s="4">
        <v>5000</v>
      </c>
      <c r="I350" s="3" t="s">
        <v>703</v>
      </c>
    </row>
    <row r="351" spans="1:9" x14ac:dyDescent="0.25">
      <c r="A351" s="11" t="s">
        <v>394</v>
      </c>
      <c r="B351" s="3" t="s">
        <v>134</v>
      </c>
      <c r="D351" s="4">
        <v>327845</v>
      </c>
      <c r="E351" s="6">
        <v>324000</v>
      </c>
      <c r="F351" s="9">
        <f t="shared" si="21"/>
        <v>3845</v>
      </c>
      <c r="G351" s="15">
        <f t="shared" si="22"/>
        <v>1.172810321950922E-2</v>
      </c>
      <c r="H351" s="4">
        <v>3000</v>
      </c>
    </row>
    <row r="352" spans="1:9" x14ac:dyDescent="0.25">
      <c r="A352" s="11" t="s">
        <v>395</v>
      </c>
      <c r="B352" s="3" t="s">
        <v>135</v>
      </c>
      <c r="D352" s="4">
        <v>260134</v>
      </c>
      <c r="E352" s="6">
        <v>258000</v>
      </c>
      <c r="F352" s="9">
        <f t="shared" si="21"/>
        <v>2134</v>
      </c>
      <c r="G352" s="15">
        <f t="shared" si="22"/>
        <v>8.2034643683639979E-3</v>
      </c>
      <c r="H352" s="4">
        <v>2000</v>
      </c>
    </row>
    <row r="353" spans="1:9" x14ac:dyDescent="0.25">
      <c r="A353" s="11" t="s">
        <v>396</v>
      </c>
      <c r="B353" s="3" t="s">
        <v>136</v>
      </c>
      <c r="D353" s="4">
        <v>435778</v>
      </c>
      <c r="E353" s="6">
        <v>431000</v>
      </c>
      <c r="F353" s="9">
        <f t="shared" si="21"/>
        <v>4778</v>
      </c>
      <c r="G353" s="15">
        <f t="shared" si="22"/>
        <v>1.0964298335390955E-2</v>
      </c>
      <c r="H353" s="4">
        <v>4000</v>
      </c>
    </row>
    <row r="354" spans="1:9" x14ac:dyDescent="0.25">
      <c r="A354" s="11" t="s">
        <v>397</v>
      </c>
      <c r="B354" s="3" t="s">
        <v>137</v>
      </c>
      <c r="D354" s="4">
        <v>454580</v>
      </c>
      <c r="E354" s="6">
        <v>450000</v>
      </c>
      <c r="F354" s="9">
        <f t="shared" si="21"/>
        <v>4580</v>
      </c>
      <c r="G354" s="15">
        <f t="shared" si="22"/>
        <v>1.0075234282194553E-2</v>
      </c>
      <c r="H354" s="4">
        <v>4000</v>
      </c>
    </row>
    <row r="355" spans="1:9" x14ac:dyDescent="0.25">
      <c r="A355" s="11" t="s">
        <v>398</v>
      </c>
      <c r="B355" s="3" t="s">
        <v>138</v>
      </c>
      <c r="D355" s="4">
        <v>478380</v>
      </c>
      <c r="E355" s="6">
        <v>474000</v>
      </c>
      <c r="F355" s="9">
        <f t="shared" si="21"/>
        <v>4380</v>
      </c>
      <c r="G355" s="15">
        <f t="shared" si="22"/>
        <v>9.1559011664367248E-3</v>
      </c>
      <c r="H355" s="4">
        <v>4000</v>
      </c>
    </row>
    <row r="356" spans="1:9" x14ac:dyDescent="0.25">
      <c r="A356" s="11" t="s">
        <v>399</v>
      </c>
      <c r="B356" s="3" t="s">
        <v>139</v>
      </c>
      <c r="D356" s="4">
        <v>726614</v>
      </c>
      <c r="E356" s="6">
        <v>719000</v>
      </c>
      <c r="F356" s="9">
        <f t="shared" si="21"/>
        <v>7614</v>
      </c>
      <c r="G356" s="15">
        <f t="shared" si="22"/>
        <v>1.0478741119769231E-2</v>
      </c>
      <c r="H356" s="4">
        <v>7000</v>
      </c>
    </row>
    <row r="357" spans="1:9" x14ac:dyDescent="0.25">
      <c r="A357" s="11" t="s">
        <v>400</v>
      </c>
      <c r="B357" s="3" t="s">
        <v>140</v>
      </c>
      <c r="D357" s="4">
        <v>285000</v>
      </c>
      <c r="E357" s="6">
        <v>283000</v>
      </c>
      <c r="F357" s="9">
        <f t="shared" si="21"/>
        <v>2000</v>
      </c>
      <c r="G357" s="15">
        <f t="shared" si="22"/>
        <v>7.0175438596491229E-3</v>
      </c>
      <c r="H357" s="4">
        <v>2000</v>
      </c>
      <c r="I357" s="3" t="s">
        <v>704</v>
      </c>
    </row>
    <row r="358" spans="1:9" x14ac:dyDescent="0.25">
      <c r="A358" s="11" t="s">
        <v>402</v>
      </c>
      <c r="B358" s="3" t="s">
        <v>142</v>
      </c>
      <c r="D358" s="4">
        <v>529000</v>
      </c>
      <c r="E358" s="6">
        <f>D358-H358</f>
        <v>524000</v>
      </c>
      <c r="F358" s="9">
        <f t="shared" si="21"/>
        <v>5000</v>
      </c>
      <c r="G358" s="15">
        <f t="shared" si="22"/>
        <v>9.4517958412098299E-3</v>
      </c>
      <c r="H358" s="4">
        <v>5000</v>
      </c>
      <c r="I358" s="3" t="s">
        <v>705</v>
      </c>
    </row>
    <row r="359" spans="1:9" x14ac:dyDescent="0.25">
      <c r="A359" s="11" t="s">
        <v>403</v>
      </c>
      <c r="B359" s="3" t="s">
        <v>143</v>
      </c>
      <c r="D359" s="4">
        <v>530740</v>
      </c>
      <c r="E359" s="6">
        <v>525000</v>
      </c>
      <c r="F359" s="9">
        <f t="shared" si="21"/>
        <v>5740</v>
      </c>
      <c r="G359" s="15">
        <f t="shared" si="22"/>
        <v>1.0815088367185439E-2</v>
      </c>
      <c r="H359" s="4">
        <v>5000</v>
      </c>
    </row>
    <row r="360" spans="1:9" x14ac:dyDescent="0.25">
      <c r="A360" s="11" t="s">
        <v>404</v>
      </c>
      <c r="B360" s="3" t="s">
        <v>144</v>
      </c>
      <c r="D360" s="4">
        <v>623000</v>
      </c>
      <c r="E360" s="6">
        <f>D360-H360</f>
        <v>617000</v>
      </c>
      <c r="F360" s="9">
        <f t="shared" si="21"/>
        <v>6000</v>
      </c>
      <c r="G360" s="15">
        <f t="shared" si="22"/>
        <v>9.630818619582664E-3</v>
      </c>
      <c r="H360" s="4">
        <v>6000</v>
      </c>
    </row>
    <row r="361" spans="1:9" x14ac:dyDescent="0.25">
      <c r="A361" s="11" t="s">
        <v>405</v>
      </c>
      <c r="B361" s="3" t="s">
        <v>145</v>
      </c>
      <c r="D361" s="4">
        <v>640000</v>
      </c>
      <c r="E361" s="6">
        <f>D361-H361</f>
        <v>634000</v>
      </c>
      <c r="F361" s="9">
        <f t="shared" si="21"/>
        <v>6000</v>
      </c>
      <c r="G361" s="15">
        <f t="shared" si="22"/>
        <v>9.3749999999999997E-3</v>
      </c>
      <c r="H361" s="4">
        <v>6000</v>
      </c>
      <c r="I361" s="3" t="s">
        <v>706</v>
      </c>
    </row>
    <row r="362" spans="1:9" x14ac:dyDescent="0.25">
      <c r="A362" s="11" t="s">
        <v>406</v>
      </c>
      <c r="B362" s="3" t="s">
        <v>146</v>
      </c>
      <c r="D362" s="4">
        <v>575000</v>
      </c>
      <c r="E362" s="6">
        <f>D362-H362</f>
        <v>570000</v>
      </c>
      <c r="F362" s="9">
        <f t="shared" si="21"/>
        <v>5000</v>
      </c>
      <c r="G362" s="15">
        <f t="shared" si="22"/>
        <v>8.6956521739130436E-3</v>
      </c>
      <c r="H362" s="4">
        <v>5000</v>
      </c>
      <c r="I362" s="3" t="s">
        <v>707</v>
      </c>
    </row>
    <row r="363" spans="1:9" x14ac:dyDescent="0.25">
      <c r="A363" s="11" t="s">
        <v>407</v>
      </c>
      <c r="B363" s="3" t="s">
        <v>147</v>
      </c>
      <c r="D363" s="4">
        <v>446607</v>
      </c>
      <c r="E363" s="6">
        <v>441000</v>
      </c>
      <c r="F363" s="9">
        <f t="shared" si="21"/>
        <v>5607</v>
      </c>
      <c r="G363" s="15">
        <f t="shared" si="22"/>
        <v>1.2554662152630836E-2</v>
      </c>
      <c r="H363" s="4">
        <v>5000</v>
      </c>
      <c r="I363" s="3" t="s">
        <v>708</v>
      </c>
    </row>
    <row r="364" spans="1:9" x14ac:dyDescent="0.25">
      <c r="A364" s="11" t="s">
        <v>408</v>
      </c>
      <c r="B364" s="3" t="s">
        <v>148</v>
      </c>
      <c r="D364" s="4">
        <v>419600</v>
      </c>
      <c r="E364" s="6">
        <v>415000</v>
      </c>
      <c r="F364" s="9">
        <f t="shared" si="21"/>
        <v>4600</v>
      </c>
      <c r="G364" s="15">
        <f t="shared" si="22"/>
        <v>1.09628217349857E-2</v>
      </c>
      <c r="H364" s="4">
        <v>4000</v>
      </c>
      <c r="I364" s="3" t="s">
        <v>709</v>
      </c>
    </row>
    <row r="365" spans="1:9" x14ac:dyDescent="0.25">
      <c r="A365" s="11" t="s">
        <v>409</v>
      </c>
      <c r="B365" s="3" t="s">
        <v>149</v>
      </c>
      <c r="D365" s="4">
        <v>269416</v>
      </c>
      <c r="E365" s="6">
        <v>267000</v>
      </c>
      <c r="F365" s="9">
        <f t="shared" si="21"/>
        <v>2416</v>
      </c>
      <c r="G365" s="15">
        <f t="shared" si="22"/>
        <v>8.9675446150191528E-3</v>
      </c>
      <c r="H365" s="4">
        <v>3000</v>
      </c>
    </row>
    <row r="366" spans="1:9" x14ac:dyDescent="0.25">
      <c r="A366" s="11" t="s">
        <v>410</v>
      </c>
      <c r="B366" s="3" t="s">
        <v>150</v>
      </c>
      <c r="D366" s="4">
        <v>313208</v>
      </c>
      <c r="E366" s="6">
        <v>310000</v>
      </c>
      <c r="F366" s="9">
        <f t="shared" si="21"/>
        <v>3208</v>
      </c>
      <c r="G366" s="15">
        <f t="shared" si="22"/>
        <v>1.0242394830272535E-2</v>
      </c>
      <c r="H366" s="4">
        <v>3000</v>
      </c>
    </row>
    <row r="367" spans="1:9" x14ac:dyDescent="0.25">
      <c r="A367" s="11" t="s">
        <v>411</v>
      </c>
      <c r="B367" s="3" t="s">
        <v>151</v>
      </c>
      <c r="D367" s="4">
        <v>809900</v>
      </c>
      <c r="E367" s="6">
        <v>801000</v>
      </c>
      <c r="F367" s="9">
        <f t="shared" si="21"/>
        <v>8900</v>
      </c>
      <c r="G367" s="15">
        <f t="shared" si="22"/>
        <v>1.098901098901099E-2</v>
      </c>
      <c r="H367" s="4">
        <v>8000</v>
      </c>
      <c r="I367" s="3" t="s">
        <v>710</v>
      </c>
    </row>
    <row r="368" spans="1:9" x14ac:dyDescent="0.25">
      <c r="A368" s="11" t="s">
        <v>412</v>
      </c>
      <c r="B368" s="3" t="s">
        <v>152</v>
      </c>
      <c r="D368" s="4">
        <v>979900</v>
      </c>
      <c r="E368" s="6">
        <v>970000</v>
      </c>
      <c r="F368" s="9">
        <f t="shared" si="21"/>
        <v>9900</v>
      </c>
      <c r="G368" s="15">
        <f t="shared" si="22"/>
        <v>1.0103071742014491E-2</v>
      </c>
      <c r="H368" s="4">
        <v>9000</v>
      </c>
      <c r="I368" s="3" t="s">
        <v>711</v>
      </c>
    </row>
    <row r="369" spans="1:9" x14ac:dyDescent="0.25">
      <c r="A369" s="11" t="s">
        <v>413</v>
      </c>
      <c r="B369" s="3" t="s">
        <v>153</v>
      </c>
      <c r="D369" s="4">
        <v>854539</v>
      </c>
      <c r="E369" s="6">
        <v>846000</v>
      </c>
      <c r="F369" s="9">
        <f t="shared" si="21"/>
        <v>8539</v>
      </c>
      <c r="G369" s="15">
        <f t="shared" si="22"/>
        <v>9.9925222839449112E-3</v>
      </c>
      <c r="H369" s="4">
        <v>8000</v>
      </c>
    </row>
    <row r="370" spans="1:9" x14ac:dyDescent="0.25">
      <c r="A370" s="11" t="s">
        <v>414</v>
      </c>
      <c r="B370" s="3" t="s">
        <v>154</v>
      </c>
      <c r="D370" s="4">
        <v>615944</v>
      </c>
      <c r="E370" s="6">
        <v>605000</v>
      </c>
      <c r="F370" s="9">
        <f t="shared" si="21"/>
        <v>10944</v>
      </c>
      <c r="G370" s="15">
        <f t="shared" si="22"/>
        <v>1.7767849025236062E-2</v>
      </c>
      <c r="H370" s="4">
        <v>10000</v>
      </c>
    </row>
    <row r="371" spans="1:9" x14ac:dyDescent="0.25">
      <c r="A371" s="11" t="s">
        <v>415</v>
      </c>
      <c r="B371" s="3" t="s">
        <v>155</v>
      </c>
      <c r="D371" s="4">
        <v>622370</v>
      </c>
      <c r="E371" s="6">
        <v>616000</v>
      </c>
      <c r="F371" s="9">
        <f t="shared" si="21"/>
        <v>6370</v>
      </c>
      <c r="G371" s="15">
        <f t="shared" si="22"/>
        <v>1.023506917107187E-2</v>
      </c>
      <c r="H371" s="4">
        <v>6000</v>
      </c>
    </row>
    <row r="372" spans="1:9" x14ac:dyDescent="0.25">
      <c r="A372" s="11" t="s">
        <v>416</v>
      </c>
      <c r="B372" s="3" t="s">
        <v>156</v>
      </c>
      <c r="D372" s="4">
        <v>600712</v>
      </c>
      <c r="E372" s="6">
        <v>594000</v>
      </c>
      <c r="F372" s="9">
        <f t="shared" si="21"/>
        <v>6712</v>
      </c>
      <c r="G372" s="15">
        <f t="shared" si="22"/>
        <v>1.1173407556366446E-2</v>
      </c>
      <c r="H372" s="4">
        <v>6000</v>
      </c>
    </row>
    <row r="373" spans="1:9" x14ac:dyDescent="0.25">
      <c r="A373" s="11" t="s">
        <v>417</v>
      </c>
      <c r="B373" s="3" t="s">
        <v>157</v>
      </c>
      <c r="D373" s="4">
        <v>827900</v>
      </c>
      <c r="E373" s="6">
        <v>819000</v>
      </c>
      <c r="F373" s="9">
        <f t="shared" si="21"/>
        <v>8900</v>
      </c>
      <c r="G373" s="15">
        <f t="shared" si="22"/>
        <v>1.0750090590651044E-2</v>
      </c>
      <c r="H373" s="4">
        <v>8000</v>
      </c>
      <c r="I373" s="3" t="s">
        <v>676</v>
      </c>
    </row>
    <row r="374" spans="1:9" x14ac:dyDescent="0.25">
      <c r="A374" s="11" t="s">
        <v>418</v>
      </c>
      <c r="B374" s="3" t="s">
        <v>158</v>
      </c>
      <c r="D374" s="4">
        <v>499086</v>
      </c>
      <c r="E374" s="6">
        <v>495000</v>
      </c>
      <c r="F374" s="9">
        <f t="shared" si="21"/>
        <v>4086</v>
      </c>
      <c r="G374" s="15">
        <f t="shared" si="22"/>
        <v>8.186965773433837E-3</v>
      </c>
      <c r="H374" s="4">
        <v>4000</v>
      </c>
    </row>
    <row r="375" spans="1:9" x14ac:dyDescent="0.25">
      <c r="A375" s="11" t="s">
        <v>419</v>
      </c>
      <c r="B375" s="3" t="s">
        <v>159</v>
      </c>
      <c r="D375" s="4">
        <v>415072</v>
      </c>
      <c r="E375" s="6">
        <v>411000</v>
      </c>
      <c r="F375" s="9">
        <f t="shared" si="21"/>
        <v>4072</v>
      </c>
      <c r="G375" s="15">
        <f t="shared" si="22"/>
        <v>9.8103461568113479E-3</v>
      </c>
      <c r="H375" s="4">
        <v>4000</v>
      </c>
    </row>
    <row r="376" spans="1:9" x14ac:dyDescent="0.25">
      <c r="A376" s="11" t="s">
        <v>421</v>
      </c>
      <c r="B376" s="3" t="s">
        <v>161</v>
      </c>
      <c r="D376" s="4">
        <v>459900</v>
      </c>
      <c r="E376" s="6">
        <v>455000</v>
      </c>
      <c r="F376" s="9">
        <f t="shared" si="21"/>
        <v>4900</v>
      </c>
      <c r="G376" s="15">
        <f t="shared" si="22"/>
        <v>1.06544901065449E-2</v>
      </c>
      <c r="H376" s="4">
        <v>4000</v>
      </c>
      <c r="I376" s="3" t="s">
        <v>712</v>
      </c>
    </row>
    <row r="377" spans="1:9" x14ac:dyDescent="0.25">
      <c r="A377" s="11" t="s">
        <v>422</v>
      </c>
      <c r="B377" s="3" t="s">
        <v>162</v>
      </c>
      <c r="D377" s="4">
        <v>659900</v>
      </c>
      <c r="E377" s="6">
        <v>653000</v>
      </c>
      <c r="F377" s="9">
        <f t="shared" si="21"/>
        <v>6900</v>
      </c>
      <c r="G377" s="15">
        <f t="shared" si="22"/>
        <v>1.0456129716623731E-2</v>
      </c>
      <c r="H377" s="4">
        <v>6000</v>
      </c>
      <c r="I377" s="3" t="s">
        <v>693</v>
      </c>
    </row>
    <row r="378" spans="1:9" x14ac:dyDescent="0.25">
      <c r="A378" s="11" t="s">
        <v>423</v>
      </c>
      <c r="B378" s="3" t="s">
        <v>163</v>
      </c>
      <c r="D378" s="4">
        <v>947478</v>
      </c>
      <c r="E378" s="6">
        <v>938000</v>
      </c>
      <c r="F378" s="9">
        <f t="shared" si="21"/>
        <v>9478</v>
      </c>
      <c r="G378" s="15">
        <f t="shared" si="22"/>
        <v>1.0003398495796208E-2</v>
      </c>
      <c r="H378" s="4">
        <v>9000</v>
      </c>
    </row>
    <row r="379" spans="1:9" x14ac:dyDescent="0.25">
      <c r="A379" s="11" t="s">
        <v>424</v>
      </c>
      <c r="B379" s="3" t="s">
        <v>164</v>
      </c>
      <c r="D379" s="4">
        <v>1296981</v>
      </c>
      <c r="E379" s="6">
        <v>1287000</v>
      </c>
      <c r="F379" s="9">
        <f t="shared" si="21"/>
        <v>9981</v>
      </c>
      <c r="G379" s="15">
        <f t="shared" si="22"/>
        <v>7.6955637746428055E-3</v>
      </c>
      <c r="H379" s="4">
        <v>9000</v>
      </c>
    </row>
    <row r="380" spans="1:9" x14ac:dyDescent="0.25">
      <c r="A380" s="11" t="s">
        <v>425</v>
      </c>
      <c r="B380" s="3" t="s">
        <v>165</v>
      </c>
      <c r="D380" s="4">
        <v>239190</v>
      </c>
      <c r="E380" s="6">
        <v>237000</v>
      </c>
      <c r="F380" s="9">
        <f t="shared" si="21"/>
        <v>2190</v>
      </c>
      <c r="G380" s="15">
        <f t="shared" si="22"/>
        <v>9.1559011664367248E-3</v>
      </c>
      <c r="H380" s="4">
        <v>2000</v>
      </c>
    </row>
    <row r="381" spans="1:9" x14ac:dyDescent="0.25">
      <c r="A381" s="11" t="s">
        <v>426</v>
      </c>
      <c r="B381" s="3" t="s">
        <v>166</v>
      </c>
      <c r="D381" s="4">
        <v>90202</v>
      </c>
      <c r="E381" s="6">
        <v>89000</v>
      </c>
      <c r="F381" s="9">
        <f t="shared" si="21"/>
        <v>1202</v>
      </c>
      <c r="G381" s="15">
        <f t="shared" si="22"/>
        <v>1.3325646881443871E-2</v>
      </c>
      <c r="H381" s="4">
        <v>1000</v>
      </c>
    </row>
    <row r="382" spans="1:9" x14ac:dyDescent="0.25">
      <c r="A382" s="11" t="s">
        <v>427</v>
      </c>
      <c r="B382" s="3" t="s">
        <v>167</v>
      </c>
      <c r="D382" s="4">
        <v>143752</v>
      </c>
      <c r="E382" s="6">
        <v>142000</v>
      </c>
      <c r="F382" s="9">
        <f t="shared" si="21"/>
        <v>1752</v>
      </c>
      <c r="G382" s="15">
        <f t="shared" si="22"/>
        <v>1.2187656519561467E-2</v>
      </c>
      <c r="H382" s="4">
        <v>2000</v>
      </c>
    </row>
    <row r="383" spans="1:9" x14ac:dyDescent="0.25">
      <c r="A383" s="11" t="s">
        <v>428</v>
      </c>
      <c r="B383" s="3" t="s">
        <v>168</v>
      </c>
      <c r="D383" s="4">
        <v>108647</v>
      </c>
      <c r="E383" s="6">
        <v>107000</v>
      </c>
      <c r="F383" s="9">
        <f t="shared" si="21"/>
        <v>1647</v>
      </c>
      <c r="G383" s="15">
        <f t="shared" si="22"/>
        <v>1.5159185251318491E-2</v>
      </c>
      <c r="H383" s="4">
        <v>1000</v>
      </c>
    </row>
    <row r="384" spans="1:9" x14ac:dyDescent="0.25">
      <c r="A384" s="11" t="s">
        <v>429</v>
      </c>
      <c r="B384" s="3" t="s">
        <v>169</v>
      </c>
      <c r="D384" s="4">
        <v>239190</v>
      </c>
      <c r="E384" s="6">
        <v>237000</v>
      </c>
      <c r="F384" s="9">
        <f t="shared" si="21"/>
        <v>2190</v>
      </c>
      <c r="G384" s="15">
        <f t="shared" si="22"/>
        <v>9.1559011664367248E-3</v>
      </c>
      <c r="H384" s="4">
        <v>2000</v>
      </c>
    </row>
    <row r="385" spans="1:9" x14ac:dyDescent="0.25">
      <c r="A385" s="11" t="s">
        <v>430</v>
      </c>
      <c r="B385" s="3" t="s">
        <v>170</v>
      </c>
      <c r="D385" s="4">
        <v>139587</v>
      </c>
      <c r="E385" s="6">
        <v>138000</v>
      </c>
      <c r="F385" s="9">
        <f t="shared" si="21"/>
        <v>1587</v>
      </c>
      <c r="G385" s="15">
        <f t="shared" si="22"/>
        <v>1.1369253583786456E-2</v>
      </c>
      <c r="H385" s="4">
        <v>1000</v>
      </c>
    </row>
    <row r="386" spans="1:9" x14ac:dyDescent="0.25">
      <c r="A386" s="11" t="s">
        <v>431</v>
      </c>
      <c r="B386" s="3" t="s">
        <v>171</v>
      </c>
      <c r="D386" s="4">
        <v>154224</v>
      </c>
      <c r="E386" s="6">
        <v>153000</v>
      </c>
      <c r="F386" s="9">
        <f t="shared" si="21"/>
        <v>1224</v>
      </c>
      <c r="G386" s="15">
        <f t="shared" si="22"/>
        <v>7.9365079365079361E-3</v>
      </c>
      <c r="H386" s="4">
        <v>1000</v>
      </c>
    </row>
    <row r="387" spans="1:9" x14ac:dyDescent="0.25">
      <c r="A387" s="11" t="s">
        <v>432</v>
      </c>
      <c r="B387" s="3" t="s">
        <v>172</v>
      </c>
      <c r="D387" s="4">
        <v>125664</v>
      </c>
      <c r="E387" s="6">
        <v>124000</v>
      </c>
      <c r="F387" s="9">
        <f t="shared" ref="F387:F450" si="23">D387-E387</f>
        <v>1664</v>
      </c>
      <c r="G387" s="15">
        <f t="shared" ref="G387:G450" si="24">F387/D387</f>
        <v>1.3241660300483829E-2</v>
      </c>
      <c r="H387" s="4">
        <v>1000</v>
      </c>
    </row>
    <row r="388" spans="1:9" x14ac:dyDescent="0.25">
      <c r="A388" s="11" t="s">
        <v>433</v>
      </c>
      <c r="B388" s="3" t="s">
        <v>173</v>
      </c>
      <c r="D388" s="4">
        <v>164815</v>
      </c>
      <c r="E388" s="6">
        <v>163000</v>
      </c>
      <c r="F388" s="9">
        <f t="shared" si="23"/>
        <v>1815</v>
      </c>
      <c r="G388" s="15">
        <f t="shared" si="24"/>
        <v>1.1012347177138003E-2</v>
      </c>
      <c r="H388" s="4">
        <v>1000</v>
      </c>
    </row>
    <row r="389" spans="1:9" x14ac:dyDescent="0.25">
      <c r="A389" s="11" t="s">
        <v>434</v>
      </c>
      <c r="B389" s="3" t="s">
        <v>174</v>
      </c>
      <c r="D389" s="4">
        <v>179000</v>
      </c>
      <c r="E389" s="6">
        <f>D389-H389</f>
        <v>178000</v>
      </c>
      <c r="F389" s="9">
        <f t="shared" si="23"/>
        <v>1000</v>
      </c>
      <c r="G389" s="15">
        <f t="shared" si="24"/>
        <v>5.5865921787709499E-3</v>
      </c>
      <c r="H389" s="4">
        <v>1000</v>
      </c>
    </row>
    <row r="390" spans="1:9" x14ac:dyDescent="0.25">
      <c r="A390" s="11" t="s">
        <v>435</v>
      </c>
      <c r="B390" s="3" t="s">
        <v>175</v>
      </c>
      <c r="D390" s="4">
        <v>147203</v>
      </c>
      <c r="E390" s="6">
        <v>146000</v>
      </c>
      <c r="F390" s="9">
        <f t="shared" si="23"/>
        <v>1203</v>
      </c>
      <c r="G390" s="15">
        <f t="shared" si="24"/>
        <v>8.172387791009695E-3</v>
      </c>
      <c r="H390" s="4">
        <v>1000</v>
      </c>
    </row>
    <row r="391" spans="1:9" x14ac:dyDescent="0.25">
      <c r="A391" s="11" t="s">
        <v>436</v>
      </c>
      <c r="B391" s="3" t="s">
        <v>176</v>
      </c>
      <c r="D391" s="4">
        <v>277169</v>
      </c>
      <c r="E391" s="6">
        <v>275000</v>
      </c>
      <c r="F391" s="9">
        <f t="shared" si="23"/>
        <v>2169</v>
      </c>
      <c r="G391" s="15">
        <f t="shared" si="24"/>
        <v>7.8255504764241316E-3</v>
      </c>
      <c r="H391" s="4">
        <v>2000</v>
      </c>
      <c r="I391" s="3" t="s">
        <v>713</v>
      </c>
    </row>
    <row r="392" spans="1:9" x14ac:dyDescent="0.25">
      <c r="A392" s="11" t="s">
        <v>437</v>
      </c>
      <c r="B392" s="3" t="s">
        <v>177</v>
      </c>
      <c r="D392" s="4">
        <v>477000</v>
      </c>
      <c r="E392" s="6">
        <f>D392-H392</f>
        <v>473000</v>
      </c>
      <c r="F392" s="9">
        <f t="shared" si="23"/>
        <v>4000</v>
      </c>
      <c r="G392" s="15">
        <f t="shared" si="24"/>
        <v>8.385744234800839E-3</v>
      </c>
      <c r="H392" s="4">
        <v>4000</v>
      </c>
      <c r="I392" s="3" t="s">
        <v>714</v>
      </c>
    </row>
    <row r="393" spans="1:9" x14ac:dyDescent="0.25">
      <c r="A393" s="11" t="s">
        <v>438</v>
      </c>
      <c r="B393" s="3" t="s">
        <v>178</v>
      </c>
      <c r="D393" s="4">
        <v>292383</v>
      </c>
      <c r="E393" s="6">
        <v>290000</v>
      </c>
      <c r="F393" s="9">
        <f t="shared" si="23"/>
        <v>2383</v>
      </c>
      <c r="G393" s="15">
        <f t="shared" si="24"/>
        <v>8.150268654470336E-3</v>
      </c>
      <c r="H393" s="4">
        <v>2000</v>
      </c>
    </row>
    <row r="394" spans="1:9" x14ac:dyDescent="0.25">
      <c r="A394" s="11" t="s">
        <v>439</v>
      </c>
      <c r="B394" s="3" t="s">
        <v>605</v>
      </c>
      <c r="D394" s="4">
        <v>507773</v>
      </c>
      <c r="E394" s="6">
        <v>502000</v>
      </c>
      <c r="F394" s="9">
        <f t="shared" si="23"/>
        <v>5773</v>
      </c>
      <c r="G394" s="15">
        <f t="shared" si="24"/>
        <v>1.1369253583786456E-2</v>
      </c>
      <c r="H394" s="4">
        <v>5000</v>
      </c>
    </row>
    <row r="395" spans="1:9" x14ac:dyDescent="0.25">
      <c r="A395" s="11" t="s">
        <v>440</v>
      </c>
      <c r="B395" s="3" t="s">
        <v>33</v>
      </c>
      <c r="D395" s="4">
        <v>312613</v>
      </c>
      <c r="E395" s="6">
        <v>309000</v>
      </c>
      <c r="F395" s="9">
        <f t="shared" si="23"/>
        <v>3613</v>
      </c>
      <c r="G395" s="15">
        <f t="shared" si="24"/>
        <v>1.1557420836625476E-2</v>
      </c>
      <c r="H395" s="4">
        <v>3000</v>
      </c>
    </row>
    <row r="396" spans="1:9" x14ac:dyDescent="0.25">
      <c r="A396" s="11" t="s">
        <v>441</v>
      </c>
      <c r="B396" s="3" t="s">
        <v>179</v>
      </c>
      <c r="D396" s="4">
        <v>1991400</v>
      </c>
      <c r="E396" s="6">
        <v>1983000</v>
      </c>
      <c r="F396" s="9">
        <f t="shared" si="23"/>
        <v>8400</v>
      </c>
      <c r="G396" s="15">
        <f t="shared" si="24"/>
        <v>4.2181379933714973E-3</v>
      </c>
      <c r="H396" s="4">
        <v>8000</v>
      </c>
      <c r="I396" s="3" t="s">
        <v>715</v>
      </c>
    </row>
    <row r="397" spans="1:9" x14ac:dyDescent="0.25">
      <c r="A397" s="11" t="s">
        <v>442</v>
      </c>
      <c r="B397" s="3" t="s">
        <v>606</v>
      </c>
      <c r="D397" s="4">
        <v>590000</v>
      </c>
      <c r="E397" s="6">
        <f>D397-H397</f>
        <v>585000</v>
      </c>
      <c r="F397" s="9">
        <f t="shared" si="23"/>
        <v>5000</v>
      </c>
      <c r="G397" s="15">
        <f t="shared" si="24"/>
        <v>8.4745762711864406E-3</v>
      </c>
      <c r="H397" s="4">
        <v>5000</v>
      </c>
      <c r="I397" s="3" t="s">
        <v>716</v>
      </c>
    </row>
    <row r="398" spans="1:9" x14ac:dyDescent="0.25">
      <c r="A398" s="11" t="s">
        <v>443</v>
      </c>
      <c r="B398" s="3" t="s">
        <v>607</v>
      </c>
      <c r="D398" s="4">
        <v>327012</v>
      </c>
      <c r="E398" s="6">
        <v>324000</v>
      </c>
      <c r="F398" s="9">
        <f t="shared" si="23"/>
        <v>3012</v>
      </c>
      <c r="G398" s="15">
        <f t="shared" si="24"/>
        <v>9.2106711680305306E-3</v>
      </c>
      <c r="H398" s="4">
        <v>3000</v>
      </c>
    </row>
    <row r="399" spans="1:9" x14ac:dyDescent="0.25">
      <c r="A399" s="11" t="s">
        <v>444</v>
      </c>
      <c r="B399" s="3" t="s">
        <v>608</v>
      </c>
      <c r="D399" s="4">
        <v>375921</v>
      </c>
      <c r="E399" s="6">
        <v>372000</v>
      </c>
      <c r="F399" s="9">
        <f t="shared" si="23"/>
        <v>3921</v>
      </c>
      <c r="G399" s="15">
        <f t="shared" si="24"/>
        <v>1.0430382979402587E-2</v>
      </c>
      <c r="H399" s="4">
        <v>3000</v>
      </c>
    </row>
    <row r="400" spans="1:9" x14ac:dyDescent="0.25">
      <c r="A400" s="11" t="s">
        <v>445</v>
      </c>
      <c r="B400" s="3" t="s">
        <v>609</v>
      </c>
      <c r="D400" s="4">
        <v>505393</v>
      </c>
      <c r="E400" s="6">
        <v>500000</v>
      </c>
      <c r="F400" s="9">
        <f t="shared" si="23"/>
        <v>5393</v>
      </c>
      <c r="G400" s="15">
        <f t="shared" si="24"/>
        <v>1.0670903633410039E-2</v>
      </c>
      <c r="H400" s="4">
        <v>5000</v>
      </c>
    </row>
    <row r="401" spans="1:9" x14ac:dyDescent="0.25">
      <c r="A401" s="11" t="s">
        <v>446</v>
      </c>
      <c r="B401" s="3" t="s">
        <v>180</v>
      </c>
      <c r="D401" s="4">
        <v>297381</v>
      </c>
      <c r="E401" s="6">
        <v>295000</v>
      </c>
      <c r="F401" s="9">
        <f t="shared" si="23"/>
        <v>2381</v>
      </c>
      <c r="G401" s="15">
        <f t="shared" si="24"/>
        <v>8.0065639701258663E-3</v>
      </c>
      <c r="H401" s="4">
        <v>2000</v>
      </c>
    </row>
    <row r="402" spans="1:9" x14ac:dyDescent="0.25">
      <c r="A402" s="11" t="s">
        <v>447</v>
      </c>
      <c r="B402" s="3" t="s">
        <v>181</v>
      </c>
      <c r="D402" s="4">
        <v>689900</v>
      </c>
      <c r="E402" s="6">
        <v>683000</v>
      </c>
      <c r="F402" s="9">
        <f t="shared" si="23"/>
        <v>6900</v>
      </c>
      <c r="G402" s="15">
        <f t="shared" si="24"/>
        <v>1.0001449485432671E-2</v>
      </c>
      <c r="H402" s="4">
        <v>6000</v>
      </c>
      <c r="I402" s="3" t="s">
        <v>717</v>
      </c>
    </row>
    <row r="403" spans="1:9" x14ac:dyDescent="0.25">
      <c r="A403" s="11" t="s">
        <v>448</v>
      </c>
      <c r="B403" s="3" t="s">
        <v>610</v>
      </c>
      <c r="D403" s="4">
        <v>280007</v>
      </c>
      <c r="E403" s="6">
        <v>278000</v>
      </c>
      <c r="F403" s="9">
        <f t="shared" si="23"/>
        <v>2007</v>
      </c>
      <c r="G403" s="15">
        <f t="shared" si="24"/>
        <v>7.1676779509083702E-3</v>
      </c>
      <c r="H403" s="4">
        <v>2000</v>
      </c>
    </row>
    <row r="404" spans="1:9" x14ac:dyDescent="0.25">
      <c r="A404" s="11" t="s">
        <v>449</v>
      </c>
      <c r="B404" s="3" t="s">
        <v>611</v>
      </c>
      <c r="D404" s="4">
        <v>360570</v>
      </c>
      <c r="E404" s="6">
        <v>357000</v>
      </c>
      <c r="F404" s="9">
        <f t="shared" si="23"/>
        <v>3570</v>
      </c>
      <c r="G404" s="15">
        <f t="shared" si="24"/>
        <v>9.9009900990099011E-3</v>
      </c>
      <c r="H404" s="4">
        <v>3000</v>
      </c>
    </row>
    <row r="405" spans="1:9" x14ac:dyDescent="0.25">
      <c r="A405" s="11" t="s">
        <v>450</v>
      </c>
      <c r="B405" s="3" t="s">
        <v>612</v>
      </c>
      <c r="D405" s="4">
        <v>423640</v>
      </c>
      <c r="E405" s="6">
        <v>419000</v>
      </c>
      <c r="F405" s="9">
        <f t="shared" si="23"/>
        <v>4640</v>
      </c>
      <c r="G405" s="15">
        <f t="shared" si="24"/>
        <v>1.0952695685015579E-2</v>
      </c>
      <c r="H405" s="4">
        <v>4000</v>
      </c>
    </row>
    <row r="406" spans="1:9" x14ac:dyDescent="0.25">
      <c r="A406" s="11" t="s">
        <v>451</v>
      </c>
      <c r="B406" s="3" t="s">
        <v>613</v>
      </c>
      <c r="D406" s="4">
        <v>417690</v>
      </c>
      <c r="E406" s="6">
        <v>413000</v>
      </c>
      <c r="F406" s="9">
        <f t="shared" si="23"/>
        <v>4690</v>
      </c>
      <c r="G406" s="15">
        <f t="shared" si="24"/>
        <v>1.1228422993128876E-2</v>
      </c>
      <c r="H406" s="4">
        <v>4000</v>
      </c>
    </row>
    <row r="407" spans="1:9" x14ac:dyDescent="0.25">
      <c r="A407" s="11" t="s">
        <v>452</v>
      </c>
      <c r="B407" s="3" t="s">
        <v>182</v>
      </c>
      <c r="D407" s="4">
        <v>539070</v>
      </c>
      <c r="E407" s="6">
        <v>535000</v>
      </c>
      <c r="F407" s="9">
        <f t="shared" si="23"/>
        <v>4070</v>
      </c>
      <c r="G407" s="15">
        <f t="shared" si="24"/>
        <v>7.5500398835030699E-3</v>
      </c>
      <c r="H407" s="4">
        <v>7000</v>
      </c>
    </row>
    <row r="408" spans="1:9" x14ac:dyDescent="0.25">
      <c r="A408" s="11" t="s">
        <v>453</v>
      </c>
      <c r="B408" s="3" t="s">
        <v>183</v>
      </c>
      <c r="D408" s="4">
        <v>539070</v>
      </c>
      <c r="E408" s="6">
        <v>535000</v>
      </c>
      <c r="F408" s="9">
        <f t="shared" si="23"/>
        <v>4070</v>
      </c>
      <c r="G408" s="15">
        <f t="shared" si="24"/>
        <v>7.5500398835030699E-3</v>
      </c>
      <c r="H408" s="4">
        <v>5000</v>
      </c>
    </row>
    <row r="409" spans="1:9" x14ac:dyDescent="0.25">
      <c r="A409" s="11" t="s">
        <v>454</v>
      </c>
      <c r="B409" s="3" t="s">
        <v>184</v>
      </c>
      <c r="D409" s="4">
        <v>794563</v>
      </c>
      <c r="E409" s="6">
        <v>787000</v>
      </c>
      <c r="F409" s="9">
        <f t="shared" si="23"/>
        <v>7563</v>
      </c>
      <c r="G409" s="15">
        <f t="shared" si="24"/>
        <v>9.5184396957824612E-3</v>
      </c>
      <c r="H409" s="4">
        <v>7000</v>
      </c>
    </row>
    <row r="410" spans="1:9" x14ac:dyDescent="0.25">
      <c r="A410" s="11" t="s">
        <v>455</v>
      </c>
      <c r="B410" s="3" t="s">
        <v>185</v>
      </c>
      <c r="D410" s="4">
        <v>712929</v>
      </c>
      <c r="E410" s="6">
        <v>705000</v>
      </c>
      <c r="F410" s="9">
        <f t="shared" si="23"/>
        <v>7929</v>
      </c>
      <c r="G410" s="15">
        <f t="shared" si="24"/>
        <v>1.1121724603712291E-2</v>
      </c>
      <c r="H410" s="4">
        <v>7000</v>
      </c>
    </row>
    <row r="411" spans="1:9" x14ac:dyDescent="0.25">
      <c r="A411" s="11" t="s">
        <v>456</v>
      </c>
      <c r="B411" s="3" t="s">
        <v>614</v>
      </c>
      <c r="D411" s="4">
        <v>387940</v>
      </c>
      <c r="E411" s="6">
        <v>384000</v>
      </c>
      <c r="F411" s="9">
        <f t="shared" si="23"/>
        <v>3940</v>
      </c>
      <c r="G411" s="15">
        <f t="shared" si="24"/>
        <v>1.0156209723153065E-2</v>
      </c>
      <c r="H411" s="4">
        <v>3000</v>
      </c>
    </row>
    <row r="412" spans="1:9" x14ac:dyDescent="0.25">
      <c r="A412" s="11" t="s">
        <v>457</v>
      </c>
      <c r="B412" s="3" t="s">
        <v>615</v>
      </c>
      <c r="D412" s="4">
        <v>415072</v>
      </c>
      <c r="E412" s="6">
        <v>411000</v>
      </c>
      <c r="F412" s="9">
        <f t="shared" si="23"/>
        <v>4072</v>
      </c>
      <c r="G412" s="15">
        <f t="shared" si="24"/>
        <v>9.8103461568113479E-3</v>
      </c>
      <c r="H412" s="4">
        <v>4000</v>
      </c>
    </row>
    <row r="413" spans="1:9" x14ac:dyDescent="0.25">
      <c r="A413" s="11" t="s">
        <v>458</v>
      </c>
      <c r="B413" s="3" t="s">
        <v>186</v>
      </c>
      <c r="D413" s="4">
        <v>692461</v>
      </c>
      <c r="E413" s="6">
        <v>686000</v>
      </c>
      <c r="F413" s="9">
        <f t="shared" si="23"/>
        <v>6461</v>
      </c>
      <c r="G413" s="15">
        <f t="shared" si="24"/>
        <v>9.3304893705205057E-3</v>
      </c>
      <c r="H413" s="4">
        <v>6000</v>
      </c>
    </row>
    <row r="414" spans="1:9" x14ac:dyDescent="0.25">
      <c r="A414" s="11" t="s">
        <v>459</v>
      </c>
      <c r="B414" s="3" t="s">
        <v>187</v>
      </c>
      <c r="D414" s="4">
        <v>592382</v>
      </c>
      <c r="E414" s="6">
        <v>587000</v>
      </c>
      <c r="F414" s="9">
        <f t="shared" si="23"/>
        <v>5382</v>
      </c>
      <c r="G414" s="15">
        <f t="shared" si="24"/>
        <v>9.0853537075738285E-3</v>
      </c>
      <c r="H414" s="4">
        <v>5000</v>
      </c>
    </row>
    <row r="415" spans="1:9" x14ac:dyDescent="0.25">
      <c r="A415" s="11" t="s">
        <v>460</v>
      </c>
      <c r="B415" s="3" t="s">
        <v>188</v>
      </c>
      <c r="D415" s="4">
        <v>528003</v>
      </c>
      <c r="E415" s="6">
        <v>523000</v>
      </c>
      <c r="F415" s="9">
        <f t="shared" si="23"/>
        <v>5003</v>
      </c>
      <c r="G415" s="15">
        <f t="shared" si="24"/>
        <v>9.4753249508052039E-3</v>
      </c>
      <c r="H415" s="4">
        <v>5000</v>
      </c>
    </row>
    <row r="416" spans="1:9" x14ac:dyDescent="0.25">
      <c r="A416" s="11" t="s">
        <v>461</v>
      </c>
      <c r="B416" s="3" t="s">
        <v>189</v>
      </c>
      <c r="D416" s="4">
        <v>528003</v>
      </c>
      <c r="E416" s="6">
        <v>523000</v>
      </c>
      <c r="F416" s="9">
        <f t="shared" si="23"/>
        <v>5003</v>
      </c>
      <c r="G416" s="15">
        <f t="shared" si="24"/>
        <v>9.4753249508052039E-3</v>
      </c>
      <c r="H416" s="4">
        <v>5000</v>
      </c>
    </row>
    <row r="417" spans="1:9" x14ac:dyDescent="0.25">
      <c r="A417" s="11" t="s">
        <v>462</v>
      </c>
      <c r="B417" s="3" t="s">
        <v>616</v>
      </c>
      <c r="D417" s="4">
        <v>491827</v>
      </c>
      <c r="E417" s="6">
        <v>487000</v>
      </c>
      <c r="F417" s="9">
        <f t="shared" si="23"/>
        <v>4827</v>
      </c>
      <c r="G417" s="15">
        <f t="shared" si="24"/>
        <v>9.8144266174894825E-3</v>
      </c>
      <c r="H417" s="4">
        <v>4000</v>
      </c>
    </row>
    <row r="418" spans="1:9" x14ac:dyDescent="0.25">
      <c r="A418" s="11" t="s">
        <v>463</v>
      </c>
      <c r="B418" s="3" t="s">
        <v>190</v>
      </c>
      <c r="D418" s="4">
        <v>536333</v>
      </c>
      <c r="E418" s="6">
        <v>531000</v>
      </c>
      <c r="F418" s="9">
        <f t="shared" si="23"/>
        <v>5333</v>
      </c>
      <c r="G418" s="15">
        <f t="shared" si="24"/>
        <v>9.9434493122742777E-3</v>
      </c>
      <c r="H418" s="4">
        <v>5000</v>
      </c>
    </row>
    <row r="419" spans="1:9" x14ac:dyDescent="0.25">
      <c r="A419" s="11" t="s">
        <v>464</v>
      </c>
      <c r="B419" s="3" t="s">
        <v>617</v>
      </c>
      <c r="D419" s="4">
        <v>395080</v>
      </c>
      <c r="E419" s="6">
        <v>392000</v>
      </c>
      <c r="F419" s="9">
        <f t="shared" si="23"/>
        <v>3080</v>
      </c>
      <c r="G419" s="15">
        <f t="shared" si="24"/>
        <v>7.7958894401133948E-3</v>
      </c>
      <c r="H419" s="4">
        <v>3000</v>
      </c>
    </row>
    <row r="420" spans="1:9" x14ac:dyDescent="0.25">
      <c r="A420" s="11" t="s">
        <v>465</v>
      </c>
      <c r="B420" s="3" t="s">
        <v>191</v>
      </c>
      <c r="D420" s="4">
        <v>695198</v>
      </c>
      <c r="E420" s="6">
        <v>689000</v>
      </c>
      <c r="F420" s="9">
        <f t="shared" si="23"/>
        <v>6198</v>
      </c>
      <c r="G420" s="15">
        <f t="shared" si="24"/>
        <v>8.9154456715928414E-3</v>
      </c>
      <c r="H420" s="4">
        <v>6000</v>
      </c>
    </row>
    <row r="421" spans="1:9" x14ac:dyDescent="0.25">
      <c r="A421" s="11" t="s">
        <v>467</v>
      </c>
      <c r="B421" s="3" t="s">
        <v>192</v>
      </c>
      <c r="D421" s="4">
        <v>536333</v>
      </c>
      <c r="E421" s="6">
        <v>531000</v>
      </c>
      <c r="F421" s="9">
        <f t="shared" si="23"/>
        <v>5333</v>
      </c>
      <c r="G421" s="15">
        <f t="shared" si="24"/>
        <v>9.9434493122742777E-3</v>
      </c>
      <c r="H421" s="4">
        <v>5000</v>
      </c>
    </row>
    <row r="422" spans="1:9" x14ac:dyDescent="0.25">
      <c r="A422" s="11" t="s">
        <v>469</v>
      </c>
      <c r="B422" s="3" t="s">
        <v>619</v>
      </c>
      <c r="D422" s="4">
        <v>464695</v>
      </c>
      <c r="E422" s="6">
        <v>460000</v>
      </c>
      <c r="F422" s="9">
        <f t="shared" si="23"/>
        <v>4695</v>
      </c>
      <c r="G422" s="15">
        <f t="shared" si="24"/>
        <v>1.0103401155596681E-2</v>
      </c>
      <c r="H422" s="4">
        <v>4000</v>
      </c>
    </row>
    <row r="423" spans="1:9" x14ac:dyDescent="0.25">
      <c r="A423" s="11" t="s">
        <v>470</v>
      </c>
      <c r="B423" s="3" t="s">
        <v>194</v>
      </c>
      <c r="D423" s="4">
        <v>555611</v>
      </c>
      <c r="E423" s="6">
        <v>550000</v>
      </c>
      <c r="F423" s="9">
        <f t="shared" si="23"/>
        <v>5611</v>
      </c>
      <c r="G423" s="15">
        <f t="shared" si="24"/>
        <v>1.0098792140544374E-2</v>
      </c>
      <c r="H423" s="4">
        <v>5000</v>
      </c>
    </row>
    <row r="424" spans="1:9" x14ac:dyDescent="0.25">
      <c r="A424" s="11" t="s">
        <v>471</v>
      </c>
      <c r="B424" s="3" t="s">
        <v>195</v>
      </c>
      <c r="D424" s="4">
        <v>730000</v>
      </c>
      <c r="E424" s="6">
        <f>D424-H424</f>
        <v>723000</v>
      </c>
      <c r="F424" s="9">
        <f t="shared" si="23"/>
        <v>7000</v>
      </c>
      <c r="G424" s="15">
        <f t="shared" si="24"/>
        <v>9.5890410958904115E-3</v>
      </c>
      <c r="H424" s="4">
        <v>7000</v>
      </c>
      <c r="I424" s="3" t="s">
        <v>718</v>
      </c>
    </row>
    <row r="425" spans="1:9" x14ac:dyDescent="0.25">
      <c r="A425" s="11" t="s">
        <v>472</v>
      </c>
      <c r="B425" s="3" t="s">
        <v>196</v>
      </c>
      <c r="C425" s="8">
        <v>498000</v>
      </c>
      <c r="D425" s="4">
        <v>508000</v>
      </c>
      <c r="E425" s="6">
        <v>498000</v>
      </c>
      <c r="F425" s="9">
        <f t="shared" si="23"/>
        <v>10000</v>
      </c>
      <c r="G425" s="15">
        <f t="shared" si="24"/>
        <v>1.968503937007874E-2</v>
      </c>
      <c r="H425" s="4">
        <v>0</v>
      </c>
    </row>
    <row r="426" spans="1:9" x14ac:dyDescent="0.25">
      <c r="A426" s="11" t="s">
        <v>473</v>
      </c>
      <c r="B426" s="3" t="s">
        <v>197</v>
      </c>
      <c r="C426" s="8">
        <v>498000</v>
      </c>
      <c r="D426" s="4">
        <v>505000</v>
      </c>
      <c r="E426" s="6">
        <v>498000</v>
      </c>
      <c r="F426" s="9">
        <f t="shared" si="23"/>
        <v>7000</v>
      </c>
      <c r="G426" s="15">
        <f t="shared" si="24"/>
        <v>1.3861386138613862E-2</v>
      </c>
      <c r="H426" s="4">
        <v>0</v>
      </c>
    </row>
    <row r="427" spans="1:9" x14ac:dyDescent="0.25">
      <c r="A427" s="11" t="s">
        <v>474</v>
      </c>
      <c r="B427" s="3" t="s">
        <v>198</v>
      </c>
      <c r="C427" s="8">
        <v>498000</v>
      </c>
      <c r="D427" s="4">
        <v>505000</v>
      </c>
      <c r="E427" s="6">
        <v>498000</v>
      </c>
      <c r="F427" s="9">
        <f t="shared" si="23"/>
        <v>7000</v>
      </c>
      <c r="G427" s="15">
        <f t="shared" si="24"/>
        <v>1.3861386138613862E-2</v>
      </c>
      <c r="H427" s="4">
        <v>0</v>
      </c>
    </row>
    <row r="428" spans="1:9" x14ac:dyDescent="0.25">
      <c r="A428" s="11" t="s">
        <v>475</v>
      </c>
      <c r="B428" s="3" t="s">
        <v>620</v>
      </c>
      <c r="C428" s="8">
        <v>268000</v>
      </c>
      <c r="D428" s="4">
        <v>277151</v>
      </c>
      <c r="E428" s="6">
        <v>268000</v>
      </c>
      <c r="F428" s="9">
        <f t="shared" si="23"/>
        <v>9151</v>
      </c>
      <c r="G428" s="15">
        <f t="shared" si="24"/>
        <v>3.3018102045455362E-2</v>
      </c>
      <c r="H428" s="4">
        <v>0</v>
      </c>
    </row>
    <row r="429" spans="1:9" x14ac:dyDescent="0.25">
      <c r="A429" s="11" t="s">
        <v>476</v>
      </c>
      <c r="B429" s="3" t="s">
        <v>621</v>
      </c>
      <c r="C429" s="8">
        <v>298000</v>
      </c>
      <c r="D429" s="4">
        <v>307377</v>
      </c>
      <c r="E429" s="6">
        <v>298000</v>
      </c>
      <c r="F429" s="9">
        <f t="shared" si="23"/>
        <v>9377</v>
      </c>
      <c r="G429" s="15">
        <f t="shared" si="24"/>
        <v>3.0506511547708514E-2</v>
      </c>
      <c r="H429" s="4">
        <v>0</v>
      </c>
    </row>
    <row r="430" spans="1:9" x14ac:dyDescent="0.25">
      <c r="A430" s="11" t="s">
        <v>477</v>
      </c>
      <c r="B430" s="3" t="s">
        <v>622</v>
      </c>
      <c r="C430" s="8">
        <v>339000</v>
      </c>
      <c r="D430" s="4">
        <v>347242</v>
      </c>
      <c r="E430" s="6">
        <v>339000</v>
      </c>
      <c r="F430" s="9">
        <f t="shared" si="23"/>
        <v>8242</v>
      </c>
      <c r="G430" s="15">
        <f t="shared" si="24"/>
        <v>2.3735608019767193E-2</v>
      </c>
      <c r="H430" s="4">
        <v>0</v>
      </c>
    </row>
    <row r="431" spans="1:9" x14ac:dyDescent="0.25">
      <c r="A431" s="11" t="s">
        <v>478</v>
      </c>
      <c r="B431" s="3" t="s">
        <v>623</v>
      </c>
      <c r="D431" s="4">
        <v>700000</v>
      </c>
      <c r="E431" s="6">
        <f>D431-H431</f>
        <v>693000</v>
      </c>
      <c r="F431" s="9">
        <f t="shared" si="23"/>
        <v>7000</v>
      </c>
      <c r="G431" s="15">
        <f t="shared" si="24"/>
        <v>0.01</v>
      </c>
      <c r="H431" s="4">
        <v>7000</v>
      </c>
      <c r="I431" s="3" t="s">
        <v>719</v>
      </c>
    </row>
    <row r="432" spans="1:9" x14ac:dyDescent="0.25">
      <c r="A432" s="11" t="s">
        <v>479</v>
      </c>
      <c r="B432" s="3" t="s">
        <v>199</v>
      </c>
      <c r="C432" s="8">
        <v>426000</v>
      </c>
      <c r="D432" s="4">
        <v>434945</v>
      </c>
      <c r="E432" s="6">
        <v>426000</v>
      </c>
      <c r="F432" s="9">
        <f t="shared" si="23"/>
        <v>8945</v>
      </c>
      <c r="G432" s="15">
        <f t="shared" si="24"/>
        <v>2.0565818666727978E-2</v>
      </c>
      <c r="H432" s="4">
        <v>0</v>
      </c>
    </row>
    <row r="433" spans="1:9" x14ac:dyDescent="0.25">
      <c r="A433" s="11" t="s">
        <v>480</v>
      </c>
      <c r="B433" s="3" t="s">
        <v>200</v>
      </c>
      <c r="C433" s="8">
        <v>488000</v>
      </c>
      <c r="D433" s="4">
        <v>498372</v>
      </c>
      <c r="E433" s="6">
        <v>488000</v>
      </c>
      <c r="F433" s="9">
        <f t="shared" si="23"/>
        <v>10372</v>
      </c>
      <c r="G433" s="15">
        <f t="shared" si="24"/>
        <v>2.0811763100655734E-2</v>
      </c>
      <c r="H433" s="4">
        <v>0</v>
      </c>
    </row>
    <row r="434" spans="1:9" x14ac:dyDescent="0.25">
      <c r="A434" s="11" t="s">
        <v>481</v>
      </c>
      <c r="B434" s="3" t="s">
        <v>201</v>
      </c>
      <c r="C434" s="8">
        <v>498000</v>
      </c>
      <c r="D434" s="4">
        <v>507654</v>
      </c>
      <c r="E434" s="6">
        <v>498000</v>
      </c>
      <c r="F434" s="9">
        <f t="shared" si="23"/>
        <v>9654</v>
      </c>
      <c r="G434" s="15">
        <f t="shared" si="24"/>
        <v>1.9016889456204424E-2</v>
      </c>
      <c r="H434" s="4">
        <v>0</v>
      </c>
    </row>
    <row r="435" spans="1:9" x14ac:dyDescent="0.25">
      <c r="A435" s="11" t="s">
        <v>482</v>
      </c>
      <c r="B435" s="3" t="s">
        <v>202</v>
      </c>
      <c r="C435" s="8">
        <v>498000</v>
      </c>
      <c r="D435" s="4">
        <v>507654</v>
      </c>
      <c r="E435" s="6">
        <v>498000</v>
      </c>
      <c r="F435" s="9">
        <f t="shared" si="23"/>
        <v>9654</v>
      </c>
      <c r="G435" s="15">
        <f t="shared" si="24"/>
        <v>1.9016889456204424E-2</v>
      </c>
      <c r="H435" s="4">
        <v>0</v>
      </c>
    </row>
    <row r="436" spans="1:9" x14ac:dyDescent="0.25">
      <c r="A436" s="11" t="s">
        <v>483</v>
      </c>
      <c r="B436" s="3" t="s">
        <v>624</v>
      </c>
      <c r="D436" s="4">
        <v>560000</v>
      </c>
      <c r="E436" s="6">
        <f>D436-H436</f>
        <v>555000</v>
      </c>
      <c r="F436" s="9">
        <f t="shared" si="23"/>
        <v>5000</v>
      </c>
      <c r="G436" s="15">
        <f t="shared" si="24"/>
        <v>8.9285714285714281E-3</v>
      </c>
      <c r="H436" s="4">
        <v>5000</v>
      </c>
      <c r="I436" s="3" t="s">
        <v>720</v>
      </c>
    </row>
    <row r="437" spans="1:9" x14ac:dyDescent="0.25">
      <c r="A437" s="11" t="s">
        <v>484</v>
      </c>
      <c r="B437" s="3" t="s">
        <v>625</v>
      </c>
      <c r="D437" s="4">
        <v>638316</v>
      </c>
      <c r="E437" s="6">
        <v>632000</v>
      </c>
      <c r="F437" s="9">
        <f t="shared" si="23"/>
        <v>6316</v>
      </c>
      <c r="G437" s="15">
        <f t="shared" si="24"/>
        <v>9.8947856547540718E-3</v>
      </c>
      <c r="H437" s="4">
        <v>6000</v>
      </c>
    </row>
    <row r="438" spans="1:9" x14ac:dyDescent="0.25">
      <c r="A438" s="11" t="s">
        <v>485</v>
      </c>
      <c r="B438" s="3" t="s">
        <v>203</v>
      </c>
      <c r="D438" s="4">
        <v>508487</v>
      </c>
      <c r="E438" s="6">
        <v>504000</v>
      </c>
      <c r="F438" s="9">
        <f t="shared" si="23"/>
        <v>4487</v>
      </c>
      <c r="G438" s="15">
        <f t="shared" si="24"/>
        <v>8.8242177282801728E-3</v>
      </c>
      <c r="H438" s="4">
        <v>4000</v>
      </c>
    </row>
    <row r="439" spans="1:9" x14ac:dyDescent="0.25">
      <c r="A439" s="11" t="s">
        <v>486</v>
      </c>
      <c r="B439" s="3" t="s">
        <v>204</v>
      </c>
      <c r="D439" s="4">
        <v>630000</v>
      </c>
      <c r="E439" s="6">
        <f>D439-H439</f>
        <v>624000</v>
      </c>
      <c r="F439" s="9">
        <f t="shared" si="23"/>
        <v>6000</v>
      </c>
      <c r="G439" s="15">
        <f t="shared" si="24"/>
        <v>9.5238095238095247E-3</v>
      </c>
      <c r="H439" s="4">
        <v>6000</v>
      </c>
    </row>
    <row r="440" spans="1:9" x14ac:dyDescent="0.25">
      <c r="A440" s="11" t="s">
        <v>487</v>
      </c>
      <c r="B440" s="3" t="s">
        <v>626</v>
      </c>
      <c r="D440" s="4">
        <v>553199</v>
      </c>
      <c r="E440" s="6">
        <v>548000</v>
      </c>
      <c r="F440" s="9">
        <f t="shared" si="23"/>
        <v>5199</v>
      </c>
      <c r="G440" s="15">
        <f t="shared" si="24"/>
        <v>9.3980647108906565E-3</v>
      </c>
      <c r="H440" s="4">
        <v>5000</v>
      </c>
      <c r="I440" s="3" t="s">
        <v>721</v>
      </c>
    </row>
    <row r="441" spans="1:9" x14ac:dyDescent="0.25">
      <c r="A441" s="11" t="s">
        <v>488</v>
      </c>
      <c r="B441" s="3" t="s">
        <v>627</v>
      </c>
      <c r="D441" s="4">
        <v>496400</v>
      </c>
      <c r="E441" s="6">
        <v>492000</v>
      </c>
      <c r="F441" s="9">
        <f t="shared" si="23"/>
        <v>4400</v>
      </c>
      <c r="G441" s="15">
        <f t="shared" si="24"/>
        <v>8.8638195004029016E-3</v>
      </c>
      <c r="H441" s="4">
        <v>4000</v>
      </c>
      <c r="I441" s="3" t="s">
        <v>722</v>
      </c>
    </row>
    <row r="442" spans="1:9" x14ac:dyDescent="0.25">
      <c r="A442" s="11" t="s">
        <v>489</v>
      </c>
      <c r="B442" s="3" t="s">
        <v>628</v>
      </c>
      <c r="D442" s="4">
        <v>558706</v>
      </c>
      <c r="E442" s="6">
        <v>553000</v>
      </c>
      <c r="F442" s="9">
        <f t="shared" si="23"/>
        <v>5706</v>
      </c>
      <c r="G442" s="15">
        <f t="shared" si="24"/>
        <v>1.0212884773029106E-2</v>
      </c>
      <c r="H442" s="4">
        <v>5000</v>
      </c>
      <c r="I442" s="3" t="s">
        <v>723</v>
      </c>
    </row>
    <row r="443" spans="1:9" x14ac:dyDescent="0.25">
      <c r="A443" s="11" t="s">
        <v>490</v>
      </c>
      <c r="B443" s="3" t="s">
        <v>629</v>
      </c>
      <c r="D443" s="4">
        <v>500000</v>
      </c>
      <c r="E443" s="6">
        <f>D443-H443</f>
        <v>495000</v>
      </c>
      <c r="F443" s="9">
        <f t="shared" si="23"/>
        <v>5000</v>
      </c>
      <c r="G443" s="15">
        <f t="shared" si="24"/>
        <v>0.01</v>
      </c>
      <c r="H443" s="4">
        <v>5000</v>
      </c>
      <c r="I443" s="3" t="s">
        <v>724</v>
      </c>
    </row>
    <row r="444" spans="1:9" x14ac:dyDescent="0.25">
      <c r="A444" s="11" t="s">
        <v>491</v>
      </c>
      <c r="B444" s="3" t="s">
        <v>205</v>
      </c>
      <c r="D444" s="4">
        <v>572628</v>
      </c>
      <c r="E444" s="6">
        <v>567000</v>
      </c>
      <c r="F444" s="9">
        <f t="shared" si="23"/>
        <v>5628</v>
      </c>
      <c r="G444" s="15">
        <f t="shared" si="24"/>
        <v>9.8283702508434791E-3</v>
      </c>
      <c r="H444" s="4">
        <v>5000</v>
      </c>
    </row>
    <row r="445" spans="1:9" x14ac:dyDescent="0.25">
      <c r="A445" s="11" t="s">
        <v>569</v>
      </c>
      <c r="B445" s="3" t="s">
        <v>271</v>
      </c>
      <c r="D445" s="4">
        <v>287861</v>
      </c>
      <c r="E445" s="6">
        <v>285000</v>
      </c>
      <c r="F445" s="9">
        <f t="shared" si="23"/>
        <v>2861</v>
      </c>
      <c r="G445" s="15">
        <f t="shared" si="24"/>
        <v>9.9388246410594006E-3</v>
      </c>
      <c r="H445" s="4">
        <v>2000</v>
      </c>
    </row>
    <row r="446" spans="1:9" x14ac:dyDescent="0.25">
      <c r="A446" s="11" t="s">
        <v>570</v>
      </c>
      <c r="B446" s="3" t="s">
        <v>272</v>
      </c>
      <c r="D446" s="4">
        <v>317968</v>
      </c>
      <c r="E446" s="6">
        <v>314000</v>
      </c>
      <c r="F446" s="9">
        <f t="shared" si="23"/>
        <v>3968</v>
      </c>
      <c r="G446" s="15">
        <f t="shared" si="24"/>
        <v>1.2479243194283701E-2</v>
      </c>
      <c r="H446" s="4">
        <v>3000</v>
      </c>
    </row>
    <row r="447" spans="1:9" x14ac:dyDescent="0.25">
      <c r="A447" s="11" t="s">
        <v>571</v>
      </c>
      <c r="B447" s="3" t="s">
        <v>273</v>
      </c>
      <c r="C447" s="8">
        <v>406000</v>
      </c>
      <c r="D447" s="4">
        <v>410000</v>
      </c>
      <c r="E447" s="6">
        <v>406000</v>
      </c>
      <c r="F447" s="9">
        <f t="shared" si="23"/>
        <v>4000</v>
      </c>
      <c r="G447" s="15">
        <f t="shared" si="24"/>
        <v>9.7560975609756097E-3</v>
      </c>
      <c r="H447" s="4">
        <v>5000</v>
      </c>
    </row>
    <row r="448" spans="1:9" x14ac:dyDescent="0.25">
      <c r="A448" s="11" t="s">
        <v>572</v>
      </c>
      <c r="B448" s="3" t="s">
        <v>274</v>
      </c>
      <c r="D448" s="4">
        <v>439705</v>
      </c>
      <c r="E448" s="6">
        <v>435000</v>
      </c>
      <c r="F448" s="9">
        <f t="shared" si="23"/>
        <v>4705</v>
      </c>
      <c r="G448" s="15">
        <f t="shared" si="24"/>
        <v>1.0700355920446663E-2</v>
      </c>
      <c r="H448" s="4">
        <v>4000</v>
      </c>
    </row>
    <row r="449" spans="1:9" x14ac:dyDescent="0.25">
      <c r="A449" s="11" t="s">
        <v>573</v>
      </c>
      <c r="B449" s="3" t="s">
        <v>275</v>
      </c>
      <c r="D449" s="4">
        <v>366996</v>
      </c>
      <c r="E449" s="6">
        <v>363000</v>
      </c>
      <c r="F449" s="9">
        <f t="shared" si="23"/>
        <v>3996</v>
      </c>
      <c r="G449" s="15">
        <f t="shared" si="24"/>
        <v>1.0888402053428375E-2</v>
      </c>
      <c r="H449" s="4">
        <v>3000</v>
      </c>
    </row>
    <row r="450" spans="1:9" x14ac:dyDescent="0.25">
      <c r="A450" s="11" t="s">
        <v>492</v>
      </c>
      <c r="B450" s="3" t="s">
        <v>206</v>
      </c>
      <c r="D450" s="4">
        <v>572628</v>
      </c>
      <c r="E450" s="6">
        <v>567000</v>
      </c>
      <c r="F450" s="9">
        <f t="shared" si="23"/>
        <v>5628</v>
      </c>
      <c r="G450" s="15">
        <f t="shared" si="24"/>
        <v>9.8283702508434791E-3</v>
      </c>
      <c r="H450" s="4">
        <v>5000</v>
      </c>
    </row>
    <row r="451" spans="1:9" x14ac:dyDescent="0.25">
      <c r="A451" s="11" t="s">
        <v>495</v>
      </c>
      <c r="B451" s="3" t="s">
        <v>630</v>
      </c>
      <c r="D451" s="4">
        <v>1259000</v>
      </c>
      <c r="E451" s="6">
        <f>D451-H451</f>
        <v>1247000</v>
      </c>
      <c r="F451" s="9">
        <f t="shared" ref="F451:F461" si="25">D451-E451</f>
        <v>12000</v>
      </c>
      <c r="G451" s="15">
        <f t="shared" ref="G451:G461" si="26">F451/D451</f>
        <v>9.5313741064336783E-3</v>
      </c>
      <c r="H451" s="4">
        <v>12000</v>
      </c>
    </row>
    <row r="452" spans="1:9" x14ac:dyDescent="0.25">
      <c r="A452" s="11" t="s">
        <v>496</v>
      </c>
      <c r="B452" s="3" t="s">
        <v>209</v>
      </c>
      <c r="D452" s="4">
        <v>872746</v>
      </c>
      <c r="E452" s="6">
        <v>864000</v>
      </c>
      <c r="F452" s="9">
        <f t="shared" si="25"/>
        <v>8746</v>
      </c>
      <c r="G452" s="15">
        <f t="shared" si="26"/>
        <v>1.0021243294154313E-2</v>
      </c>
      <c r="H452" s="4">
        <v>8000</v>
      </c>
    </row>
    <row r="453" spans="1:9" x14ac:dyDescent="0.25">
      <c r="A453" s="11" t="s">
        <v>498</v>
      </c>
      <c r="B453" s="3" t="s">
        <v>632</v>
      </c>
      <c r="D453" s="4">
        <v>788000</v>
      </c>
      <c r="E453" s="6">
        <f>D453-H453</f>
        <v>781000</v>
      </c>
      <c r="F453" s="9">
        <f t="shared" si="25"/>
        <v>7000</v>
      </c>
      <c r="G453" s="15">
        <f t="shared" si="26"/>
        <v>8.8832487309644676E-3</v>
      </c>
      <c r="H453" s="4">
        <v>7000</v>
      </c>
      <c r="I453" s="3" t="s">
        <v>674</v>
      </c>
    </row>
    <row r="454" spans="1:9" x14ac:dyDescent="0.25">
      <c r="A454" s="11" t="s">
        <v>499</v>
      </c>
      <c r="B454" s="3" t="s">
        <v>633</v>
      </c>
      <c r="D454" s="4">
        <v>1233792</v>
      </c>
      <c r="E454" s="6">
        <v>1221000</v>
      </c>
      <c r="F454" s="9">
        <f t="shared" si="25"/>
        <v>12792</v>
      </c>
      <c r="G454" s="15">
        <f t="shared" si="26"/>
        <v>1.0368036103330222E-2</v>
      </c>
      <c r="H454" s="4">
        <v>12000</v>
      </c>
    </row>
    <row r="455" spans="1:9" x14ac:dyDescent="0.25">
      <c r="A455" s="11" t="s">
        <v>500</v>
      </c>
      <c r="B455" s="3" t="s">
        <v>634</v>
      </c>
      <c r="D455" s="4">
        <v>1073800</v>
      </c>
      <c r="E455" s="6">
        <v>1063000</v>
      </c>
      <c r="F455" s="9">
        <f t="shared" si="25"/>
        <v>10800</v>
      </c>
      <c r="G455" s="15">
        <f t="shared" si="26"/>
        <v>1.0057738871298193E-2</v>
      </c>
      <c r="H455" s="4">
        <v>10000</v>
      </c>
    </row>
    <row r="456" spans="1:9" x14ac:dyDescent="0.25">
      <c r="A456" s="11" t="s">
        <v>501</v>
      </c>
      <c r="B456" s="3" t="s">
        <v>210</v>
      </c>
      <c r="D456" s="4">
        <v>995800</v>
      </c>
      <c r="E456" s="6">
        <v>986000</v>
      </c>
      <c r="F456" s="9">
        <f t="shared" si="25"/>
        <v>9800</v>
      </c>
      <c r="G456" s="15">
        <f t="shared" si="26"/>
        <v>9.8413336011247236E-3</v>
      </c>
      <c r="H456" s="4">
        <v>9000</v>
      </c>
    </row>
    <row r="457" spans="1:9" x14ac:dyDescent="0.25">
      <c r="A457" s="11" t="s">
        <v>502</v>
      </c>
      <c r="B457" s="3" t="s">
        <v>211</v>
      </c>
      <c r="D457" s="4">
        <v>588098</v>
      </c>
      <c r="E457" s="6">
        <v>583000</v>
      </c>
      <c r="F457" s="9">
        <f t="shared" si="25"/>
        <v>5098</v>
      </c>
      <c r="G457" s="15">
        <f t="shared" si="26"/>
        <v>8.6686232566681055E-3</v>
      </c>
      <c r="H457" s="4">
        <v>5000</v>
      </c>
    </row>
    <row r="458" spans="1:9" x14ac:dyDescent="0.25">
      <c r="A458" s="11" t="s">
        <v>503</v>
      </c>
      <c r="B458" s="3" t="s">
        <v>635</v>
      </c>
      <c r="D458" s="4">
        <v>1049900</v>
      </c>
      <c r="E458" s="6">
        <v>1039000</v>
      </c>
      <c r="F458" s="9">
        <f t="shared" si="25"/>
        <v>10900</v>
      </c>
      <c r="G458" s="15">
        <f t="shared" si="26"/>
        <v>1.0381941137251167E-2</v>
      </c>
      <c r="H458" s="4">
        <v>10000</v>
      </c>
      <c r="I458" s="3" t="s">
        <v>675</v>
      </c>
    </row>
    <row r="459" spans="1:9" x14ac:dyDescent="0.25">
      <c r="A459" s="11" t="s">
        <v>504</v>
      </c>
      <c r="B459" s="3" t="s">
        <v>212</v>
      </c>
      <c r="D459" s="4">
        <v>867000</v>
      </c>
      <c r="E459" s="6">
        <f>D459-H459</f>
        <v>859000</v>
      </c>
      <c r="F459" s="9">
        <f t="shared" si="25"/>
        <v>8000</v>
      </c>
      <c r="G459" s="15">
        <f t="shared" si="26"/>
        <v>9.22722029988466E-3</v>
      </c>
      <c r="H459" s="4">
        <v>8000</v>
      </c>
    </row>
    <row r="460" spans="1:9" x14ac:dyDescent="0.25">
      <c r="A460" s="11" t="s">
        <v>505</v>
      </c>
      <c r="B460" s="3" t="s">
        <v>213</v>
      </c>
      <c r="D460" s="4">
        <v>588098</v>
      </c>
      <c r="E460" s="6">
        <v>583000</v>
      </c>
      <c r="F460" s="9">
        <f t="shared" si="25"/>
        <v>5098</v>
      </c>
      <c r="G460" s="15">
        <f t="shared" si="26"/>
        <v>8.6686232566681055E-3</v>
      </c>
      <c r="H460" s="4">
        <v>5000</v>
      </c>
    </row>
    <row r="461" spans="1:9" x14ac:dyDescent="0.25">
      <c r="A461" s="11" t="s">
        <v>508</v>
      </c>
      <c r="B461" s="3" t="s">
        <v>216</v>
      </c>
      <c r="D461" s="4">
        <v>568225</v>
      </c>
      <c r="E461" s="6">
        <v>563000</v>
      </c>
      <c r="F461" s="9">
        <f t="shared" si="25"/>
        <v>5225</v>
      </c>
      <c r="G461" s="15">
        <f t="shared" si="26"/>
        <v>9.1953011571120589E-3</v>
      </c>
      <c r="H461" s="4">
        <v>5000</v>
      </c>
    </row>
    <row r="462" spans="1:9" x14ac:dyDescent="0.25">
      <c r="A462" s="11" t="s">
        <v>574</v>
      </c>
      <c r="B462" s="3" t="s">
        <v>276</v>
      </c>
      <c r="D462" s="4">
        <v>407575</v>
      </c>
      <c r="E462" s="6">
        <v>398000</v>
      </c>
      <c r="F462" s="9">
        <f t="shared" ref="F462:F525" si="27">D462-E462</f>
        <v>9575</v>
      </c>
      <c r="G462" s="15">
        <f t="shared" ref="G462:G525" si="28">F462/D462</f>
        <v>2.3492608722321045E-2</v>
      </c>
      <c r="H462" s="4">
        <v>4000</v>
      </c>
    </row>
    <row r="463" spans="1:9" x14ac:dyDescent="0.25">
      <c r="A463" s="11" t="s">
        <v>509</v>
      </c>
      <c r="B463" s="3" t="s">
        <v>217</v>
      </c>
      <c r="D463" s="4">
        <v>588098</v>
      </c>
      <c r="E463" s="6">
        <v>583000</v>
      </c>
      <c r="F463" s="9">
        <f t="shared" si="27"/>
        <v>5098</v>
      </c>
      <c r="G463" s="15">
        <f t="shared" si="28"/>
        <v>8.6686232566681055E-3</v>
      </c>
      <c r="H463" s="4">
        <v>5000</v>
      </c>
    </row>
    <row r="464" spans="1:9" x14ac:dyDescent="0.25">
      <c r="A464" s="11" t="s">
        <v>510</v>
      </c>
      <c r="B464" s="3" t="s">
        <v>218</v>
      </c>
      <c r="D464" s="4">
        <v>609994</v>
      </c>
      <c r="E464" s="6">
        <v>603000</v>
      </c>
      <c r="F464" s="9">
        <f t="shared" si="27"/>
        <v>6994</v>
      </c>
      <c r="G464" s="15">
        <f t="shared" si="28"/>
        <v>1.1465686547736536E-2</v>
      </c>
      <c r="H464" s="4">
        <v>6000</v>
      </c>
    </row>
    <row r="465" spans="1:9" x14ac:dyDescent="0.25">
      <c r="A465" s="11" t="s">
        <v>511</v>
      </c>
      <c r="B465" s="3" t="s">
        <v>219</v>
      </c>
      <c r="D465" s="4">
        <v>619327</v>
      </c>
      <c r="E465" s="6">
        <v>613000</v>
      </c>
      <c r="F465" s="9">
        <f t="shared" si="27"/>
        <v>6327</v>
      </c>
      <c r="G465" s="15">
        <f t="shared" si="28"/>
        <v>1.0215927934677481E-2</v>
      </c>
      <c r="H465" s="4">
        <v>6000</v>
      </c>
      <c r="I465" s="3" t="s">
        <v>677</v>
      </c>
    </row>
    <row r="466" spans="1:9" x14ac:dyDescent="0.25">
      <c r="A466" s="11" t="s">
        <v>512</v>
      </c>
      <c r="B466" s="3" t="s">
        <v>220</v>
      </c>
      <c r="D466" s="4">
        <v>1487738</v>
      </c>
      <c r="E466" s="6">
        <v>1473000</v>
      </c>
      <c r="F466" s="9">
        <f t="shared" si="27"/>
        <v>14738</v>
      </c>
      <c r="G466" s="15">
        <f t="shared" si="28"/>
        <v>9.9063141493999623E-3</v>
      </c>
      <c r="H466" s="4">
        <v>14000</v>
      </c>
    </row>
    <row r="467" spans="1:9" x14ac:dyDescent="0.25">
      <c r="A467" s="11" t="s">
        <v>513</v>
      </c>
      <c r="B467" s="3" t="s">
        <v>221</v>
      </c>
      <c r="D467" s="4">
        <v>1269900</v>
      </c>
      <c r="E467" s="6">
        <v>1264000</v>
      </c>
      <c r="F467" s="9">
        <f t="shared" si="27"/>
        <v>5900</v>
      </c>
      <c r="G467" s="15">
        <f t="shared" si="28"/>
        <v>4.6460351208756599E-3</v>
      </c>
      <c r="H467" s="4">
        <v>5000</v>
      </c>
      <c r="I467" s="3" t="s">
        <v>678</v>
      </c>
    </row>
    <row r="468" spans="1:9" x14ac:dyDescent="0.25">
      <c r="A468" s="11" t="s">
        <v>514</v>
      </c>
      <c r="B468" s="3" t="s">
        <v>222</v>
      </c>
      <c r="D468" s="4">
        <v>649000</v>
      </c>
      <c r="E468" s="6">
        <f>D468-H468</f>
        <v>643000</v>
      </c>
      <c r="F468" s="9">
        <f t="shared" si="27"/>
        <v>6000</v>
      </c>
      <c r="G468" s="15">
        <f t="shared" si="28"/>
        <v>9.2449922958397542E-3</v>
      </c>
      <c r="H468" s="4">
        <v>6000</v>
      </c>
    </row>
    <row r="469" spans="1:9" x14ac:dyDescent="0.25">
      <c r="A469" s="11" t="s">
        <v>515</v>
      </c>
      <c r="B469" s="3" t="s">
        <v>223</v>
      </c>
      <c r="D469" s="4">
        <v>1487738</v>
      </c>
      <c r="E469" s="6">
        <v>1473000</v>
      </c>
      <c r="F469" s="9">
        <f t="shared" si="27"/>
        <v>14738</v>
      </c>
      <c r="G469" s="15">
        <f t="shared" si="28"/>
        <v>9.9063141493999623E-3</v>
      </c>
      <c r="H469" s="4">
        <v>14000</v>
      </c>
    </row>
    <row r="470" spans="1:9" x14ac:dyDescent="0.25">
      <c r="A470" s="11" t="s">
        <v>516</v>
      </c>
      <c r="B470" s="3" t="s">
        <v>224</v>
      </c>
      <c r="D470" s="4">
        <v>505000</v>
      </c>
      <c r="E470" s="6">
        <f>D470-H470</f>
        <v>502000</v>
      </c>
      <c r="F470" s="9">
        <f t="shared" si="27"/>
        <v>3000</v>
      </c>
      <c r="G470" s="15">
        <f t="shared" si="28"/>
        <v>5.9405940594059407E-3</v>
      </c>
      <c r="H470" s="4">
        <v>3000</v>
      </c>
      <c r="I470" s="3" t="s">
        <v>679</v>
      </c>
    </row>
    <row r="471" spans="1:9" x14ac:dyDescent="0.25">
      <c r="A471" s="11" t="s">
        <v>517</v>
      </c>
      <c r="B471" s="3" t="s">
        <v>225</v>
      </c>
      <c r="D471" s="4">
        <v>535900</v>
      </c>
      <c r="E471" s="6">
        <v>532000</v>
      </c>
      <c r="F471" s="9">
        <f t="shared" si="27"/>
        <v>3900</v>
      </c>
      <c r="G471" s="15">
        <f t="shared" si="28"/>
        <v>7.2774771412576975E-3</v>
      </c>
      <c r="H471" s="4">
        <v>4000</v>
      </c>
      <c r="I471" s="3" t="s">
        <v>680</v>
      </c>
    </row>
    <row r="472" spans="1:9" x14ac:dyDescent="0.25">
      <c r="A472" s="11" t="s">
        <v>519</v>
      </c>
      <c r="B472" s="3" t="s">
        <v>637</v>
      </c>
      <c r="D472" s="4">
        <v>559900</v>
      </c>
      <c r="E472" s="6">
        <v>554000</v>
      </c>
      <c r="F472" s="9">
        <f t="shared" si="27"/>
        <v>5900</v>
      </c>
      <c r="G472" s="15">
        <f t="shared" si="28"/>
        <v>1.0537595999285587E-2</v>
      </c>
      <c r="H472" s="4">
        <v>5000</v>
      </c>
    </row>
    <row r="473" spans="1:9" x14ac:dyDescent="0.25">
      <c r="A473" s="11" t="s">
        <v>521</v>
      </c>
      <c r="B473" s="3" t="s">
        <v>226</v>
      </c>
      <c r="D473" s="4">
        <v>515151</v>
      </c>
      <c r="E473" s="6">
        <v>510000</v>
      </c>
      <c r="F473" s="9">
        <f t="shared" si="27"/>
        <v>5151</v>
      </c>
      <c r="G473" s="15">
        <f t="shared" si="28"/>
        <v>9.9990099990099994E-3</v>
      </c>
      <c r="H473" s="4">
        <v>5000</v>
      </c>
    </row>
    <row r="474" spans="1:9" x14ac:dyDescent="0.25">
      <c r="A474" s="11" t="s">
        <v>522</v>
      </c>
      <c r="B474" s="3" t="s">
        <v>227</v>
      </c>
      <c r="D474" s="4">
        <v>2884441</v>
      </c>
      <c r="E474" s="6">
        <v>2866000</v>
      </c>
      <c r="F474" s="9">
        <f t="shared" si="27"/>
        <v>18441</v>
      </c>
      <c r="G474" s="15">
        <f t="shared" si="28"/>
        <v>6.3932664942704673E-3</v>
      </c>
      <c r="H474" s="4">
        <v>18000</v>
      </c>
    </row>
    <row r="475" spans="1:9" x14ac:dyDescent="0.25">
      <c r="A475" s="11" t="s">
        <v>523</v>
      </c>
      <c r="B475" s="3" t="s">
        <v>639</v>
      </c>
      <c r="D475" s="4">
        <v>1242598</v>
      </c>
      <c r="E475" s="6">
        <v>1230000</v>
      </c>
      <c r="F475" s="9">
        <f t="shared" si="27"/>
        <v>12598</v>
      </c>
      <c r="G475" s="15">
        <f t="shared" si="28"/>
        <v>1.0138435761203542E-2</v>
      </c>
      <c r="H475" s="4">
        <v>12000</v>
      </c>
    </row>
    <row r="476" spans="1:9" x14ac:dyDescent="0.25">
      <c r="A476" s="11" t="s">
        <v>524</v>
      </c>
      <c r="B476" s="3" t="s">
        <v>228</v>
      </c>
      <c r="D476" s="4">
        <v>2884441</v>
      </c>
      <c r="E476" s="6">
        <v>2874000</v>
      </c>
      <c r="F476" s="9">
        <f t="shared" si="27"/>
        <v>10441</v>
      </c>
      <c r="G476" s="15">
        <f t="shared" si="28"/>
        <v>3.619765493556637E-3</v>
      </c>
      <c r="H476" s="4">
        <v>10000</v>
      </c>
    </row>
    <row r="477" spans="1:9" x14ac:dyDescent="0.25">
      <c r="A477" s="11" t="s">
        <v>525</v>
      </c>
      <c r="B477" s="3" t="s">
        <v>229</v>
      </c>
      <c r="D477" s="4">
        <v>2944536</v>
      </c>
      <c r="E477" s="6">
        <v>2934000</v>
      </c>
      <c r="F477" s="9">
        <f t="shared" si="27"/>
        <v>10536</v>
      </c>
      <c r="G477" s="15">
        <f t="shared" si="28"/>
        <v>3.5781528906421931E-3</v>
      </c>
      <c r="H477" s="4">
        <v>10000</v>
      </c>
    </row>
    <row r="478" spans="1:9" x14ac:dyDescent="0.25">
      <c r="A478" s="11" t="s">
        <v>526</v>
      </c>
      <c r="B478" s="3" t="s">
        <v>230</v>
      </c>
      <c r="D478" s="4">
        <v>2789003</v>
      </c>
      <c r="E478" s="6">
        <v>2774000</v>
      </c>
      <c r="F478" s="9">
        <f t="shared" si="27"/>
        <v>15003</v>
      </c>
      <c r="G478" s="15">
        <f t="shared" si="28"/>
        <v>5.3793416500448367E-3</v>
      </c>
      <c r="H478" s="4">
        <v>15000</v>
      </c>
    </row>
    <row r="479" spans="1:9" x14ac:dyDescent="0.25">
      <c r="A479" s="11" t="s">
        <v>528</v>
      </c>
      <c r="B479" s="3" t="s">
        <v>232</v>
      </c>
      <c r="D479" s="4">
        <v>1553664</v>
      </c>
      <c r="E479" s="6">
        <v>1543000</v>
      </c>
      <c r="F479" s="9">
        <f t="shared" si="27"/>
        <v>10664</v>
      </c>
      <c r="G479" s="15">
        <f t="shared" si="28"/>
        <v>6.8637749217333992E-3</v>
      </c>
      <c r="H479" s="4">
        <v>10000</v>
      </c>
    </row>
    <row r="480" spans="1:9" x14ac:dyDescent="0.25">
      <c r="A480" s="11" t="s">
        <v>529</v>
      </c>
      <c r="B480" s="3" t="s">
        <v>233</v>
      </c>
      <c r="D480" s="4">
        <v>2789003</v>
      </c>
      <c r="E480" s="6">
        <v>2779000</v>
      </c>
      <c r="F480" s="9">
        <f t="shared" si="27"/>
        <v>10003</v>
      </c>
      <c r="G480" s="15">
        <f t="shared" si="28"/>
        <v>3.5865863177630144E-3</v>
      </c>
      <c r="H480" s="4">
        <v>10000</v>
      </c>
    </row>
    <row r="481" spans="1:9" x14ac:dyDescent="0.25">
      <c r="A481" s="11" t="s">
        <v>530</v>
      </c>
      <c r="B481" s="3" t="s">
        <v>234</v>
      </c>
      <c r="D481" s="4">
        <v>3032834</v>
      </c>
      <c r="E481" s="6">
        <v>3012000</v>
      </c>
      <c r="F481" s="9">
        <f t="shared" si="27"/>
        <v>20834</v>
      </c>
      <c r="G481" s="15">
        <f t="shared" si="28"/>
        <v>6.8694824708506958E-3</v>
      </c>
      <c r="H481" s="4">
        <v>20000</v>
      </c>
    </row>
    <row r="482" spans="1:9" x14ac:dyDescent="0.25">
      <c r="A482" s="11" t="s">
        <v>531</v>
      </c>
      <c r="B482" s="3" t="s">
        <v>235</v>
      </c>
      <c r="D482" s="4">
        <v>1342000</v>
      </c>
      <c r="E482" s="6">
        <f>D482-H482</f>
        <v>1334000</v>
      </c>
      <c r="F482" s="9">
        <f t="shared" si="27"/>
        <v>8000</v>
      </c>
      <c r="G482" s="15">
        <f t="shared" si="28"/>
        <v>5.9612518628912071E-3</v>
      </c>
      <c r="H482" s="4">
        <v>8000</v>
      </c>
      <c r="I482" s="3" t="s">
        <v>681</v>
      </c>
    </row>
    <row r="483" spans="1:9" x14ac:dyDescent="0.25">
      <c r="A483" s="11" t="s">
        <v>532</v>
      </c>
      <c r="B483" s="3" t="s">
        <v>236</v>
      </c>
      <c r="D483" s="4">
        <v>1342000</v>
      </c>
      <c r="E483" s="6">
        <f>D483-H483</f>
        <v>1337000</v>
      </c>
      <c r="F483" s="9">
        <f t="shared" si="27"/>
        <v>5000</v>
      </c>
      <c r="G483" s="15">
        <f t="shared" si="28"/>
        <v>3.7257824143070045E-3</v>
      </c>
      <c r="H483" s="4">
        <v>5000</v>
      </c>
      <c r="I483" s="3" t="s">
        <v>681</v>
      </c>
    </row>
    <row r="484" spans="1:9" x14ac:dyDescent="0.25">
      <c r="A484" s="11" t="s">
        <v>534</v>
      </c>
      <c r="B484" s="3" t="s">
        <v>238</v>
      </c>
      <c r="D484" s="4">
        <v>2320262</v>
      </c>
      <c r="E484" s="6">
        <v>2311000</v>
      </c>
      <c r="F484" s="9">
        <f t="shared" si="27"/>
        <v>9262</v>
      </c>
      <c r="G484" s="15">
        <f t="shared" si="28"/>
        <v>3.9917905822704509E-3</v>
      </c>
      <c r="H484" s="4">
        <v>9000</v>
      </c>
    </row>
    <row r="485" spans="1:9" x14ac:dyDescent="0.25">
      <c r="A485" s="11" t="s">
        <v>535</v>
      </c>
      <c r="B485" s="3" t="s">
        <v>239</v>
      </c>
      <c r="D485" s="4">
        <v>695198</v>
      </c>
      <c r="E485" s="6">
        <v>689000</v>
      </c>
      <c r="F485" s="9">
        <f t="shared" si="27"/>
        <v>6198</v>
      </c>
      <c r="G485" s="15">
        <f t="shared" si="28"/>
        <v>8.9154456715928414E-3</v>
      </c>
      <c r="H485" s="4">
        <v>6000</v>
      </c>
    </row>
    <row r="486" spans="1:9" x14ac:dyDescent="0.25">
      <c r="A486" s="11" t="s">
        <v>536</v>
      </c>
      <c r="B486" s="3" t="s">
        <v>240</v>
      </c>
      <c r="D486" s="4">
        <v>2229900</v>
      </c>
      <c r="E486" s="6">
        <v>2214000</v>
      </c>
      <c r="F486" s="9">
        <f t="shared" si="27"/>
        <v>15900</v>
      </c>
      <c r="G486" s="15">
        <f t="shared" si="28"/>
        <v>7.130364590340374E-3</v>
      </c>
      <c r="H486" s="4">
        <v>15000</v>
      </c>
      <c r="I486" s="3" t="s">
        <v>682</v>
      </c>
    </row>
    <row r="487" spans="1:9" x14ac:dyDescent="0.25">
      <c r="A487" s="11" t="s">
        <v>538</v>
      </c>
      <c r="B487" s="3" t="s">
        <v>242</v>
      </c>
      <c r="D487" s="4">
        <v>1079000</v>
      </c>
      <c r="E487" s="6">
        <f>D487-H487</f>
        <v>1074000</v>
      </c>
      <c r="F487" s="9">
        <f t="shared" si="27"/>
        <v>5000</v>
      </c>
      <c r="G487" s="15">
        <f t="shared" si="28"/>
        <v>4.6339202965708986E-3</v>
      </c>
      <c r="H487" s="4">
        <v>5000</v>
      </c>
      <c r="I487" s="3" t="s">
        <v>683</v>
      </c>
    </row>
    <row r="488" spans="1:9" x14ac:dyDescent="0.25">
      <c r="A488" s="11" t="s">
        <v>539</v>
      </c>
      <c r="B488" s="3" t="s">
        <v>243</v>
      </c>
      <c r="D488" s="4">
        <v>858823</v>
      </c>
      <c r="E488" s="6">
        <v>850000</v>
      </c>
      <c r="F488" s="9">
        <f t="shared" si="27"/>
        <v>8823</v>
      </c>
      <c r="G488" s="15">
        <f t="shared" si="28"/>
        <v>1.0273362497278251E-2</v>
      </c>
      <c r="H488" s="4">
        <v>8000</v>
      </c>
    </row>
    <row r="489" spans="1:9" x14ac:dyDescent="0.25">
      <c r="A489" s="11" t="s">
        <v>543</v>
      </c>
      <c r="B489" s="3" t="s">
        <v>246</v>
      </c>
      <c r="D489" s="4">
        <v>473620</v>
      </c>
      <c r="E489" s="6">
        <v>469000</v>
      </c>
      <c r="F489" s="9">
        <f t="shared" si="27"/>
        <v>4620</v>
      </c>
      <c r="G489" s="15">
        <f t="shared" si="28"/>
        <v>9.7546556310966603E-3</v>
      </c>
      <c r="H489" s="4">
        <v>4000</v>
      </c>
    </row>
    <row r="490" spans="1:9" x14ac:dyDescent="0.25">
      <c r="A490" s="11" t="s">
        <v>544</v>
      </c>
      <c r="B490" s="3" t="s">
        <v>247</v>
      </c>
      <c r="D490" s="4">
        <v>467670</v>
      </c>
      <c r="E490" s="6">
        <v>464000</v>
      </c>
      <c r="F490" s="9">
        <f t="shared" si="27"/>
        <v>3670</v>
      </c>
      <c r="G490" s="15">
        <f t="shared" si="28"/>
        <v>7.8474137746701728E-3</v>
      </c>
      <c r="H490" s="4">
        <v>3000</v>
      </c>
    </row>
    <row r="491" spans="1:9" x14ac:dyDescent="0.25">
      <c r="A491" s="11" t="s">
        <v>545</v>
      </c>
      <c r="B491" s="3" t="s">
        <v>248</v>
      </c>
      <c r="D491" s="4">
        <v>465290</v>
      </c>
      <c r="E491" s="6">
        <v>460000</v>
      </c>
      <c r="F491" s="9">
        <f t="shared" si="27"/>
        <v>5290</v>
      </c>
      <c r="G491" s="15">
        <f t="shared" si="28"/>
        <v>1.1369253583786456E-2</v>
      </c>
      <c r="H491" s="4">
        <v>5000</v>
      </c>
    </row>
    <row r="492" spans="1:9" x14ac:dyDescent="0.25">
      <c r="A492" s="11" t="s">
        <v>546</v>
      </c>
      <c r="B492" s="3" t="s">
        <v>249</v>
      </c>
      <c r="D492" s="4">
        <v>650000</v>
      </c>
      <c r="E492" s="6">
        <f>D492-H492</f>
        <v>647000</v>
      </c>
      <c r="F492" s="9">
        <f t="shared" si="27"/>
        <v>3000</v>
      </c>
      <c r="G492" s="15">
        <f t="shared" si="28"/>
        <v>4.6153846153846158E-3</v>
      </c>
      <c r="H492" s="4">
        <v>3000</v>
      </c>
      <c r="I492" s="3" t="s">
        <v>684</v>
      </c>
    </row>
    <row r="493" spans="1:9" x14ac:dyDescent="0.25">
      <c r="A493" s="11" t="s">
        <v>547</v>
      </c>
      <c r="B493" s="3" t="s">
        <v>250</v>
      </c>
      <c r="D493" s="4">
        <v>465290</v>
      </c>
      <c r="E493" s="6">
        <v>461000</v>
      </c>
      <c r="F493" s="9">
        <f t="shared" si="27"/>
        <v>4290</v>
      </c>
      <c r="G493" s="15">
        <f t="shared" si="28"/>
        <v>9.2200563089685997E-3</v>
      </c>
      <c r="H493" s="4">
        <v>4000</v>
      </c>
    </row>
    <row r="494" spans="1:9" x14ac:dyDescent="0.25">
      <c r="A494" s="11" t="s">
        <v>548</v>
      </c>
      <c r="B494" s="3" t="s">
        <v>251</v>
      </c>
      <c r="D494" s="4">
        <v>915110</v>
      </c>
      <c r="E494" s="6">
        <v>906000</v>
      </c>
      <c r="F494" s="9">
        <f t="shared" si="27"/>
        <v>9110</v>
      </c>
      <c r="G494" s="15">
        <f t="shared" si="28"/>
        <v>9.9550873665460986E-3</v>
      </c>
      <c r="H494" s="4">
        <v>9000</v>
      </c>
    </row>
    <row r="495" spans="1:9" x14ac:dyDescent="0.25">
      <c r="A495" s="11" t="s">
        <v>549</v>
      </c>
      <c r="B495" s="3" t="s">
        <v>252</v>
      </c>
      <c r="D495" s="4">
        <v>860000</v>
      </c>
      <c r="E495" s="6">
        <f>D495-H495</f>
        <v>857000</v>
      </c>
      <c r="F495" s="9">
        <f t="shared" si="27"/>
        <v>3000</v>
      </c>
      <c r="G495" s="15">
        <f t="shared" si="28"/>
        <v>3.4883720930232558E-3</v>
      </c>
      <c r="H495" s="4">
        <v>3000</v>
      </c>
      <c r="I495" s="3" t="s">
        <v>685</v>
      </c>
    </row>
    <row r="496" spans="1:9" x14ac:dyDescent="0.25">
      <c r="A496" s="11" t="s">
        <v>550</v>
      </c>
      <c r="B496" s="3" t="s">
        <v>253</v>
      </c>
      <c r="D496" s="4">
        <v>860000</v>
      </c>
      <c r="E496" s="6">
        <f>D496-H496</f>
        <v>856000</v>
      </c>
      <c r="F496" s="9">
        <f t="shared" si="27"/>
        <v>4000</v>
      </c>
      <c r="G496" s="15">
        <f t="shared" si="28"/>
        <v>4.6511627906976744E-3</v>
      </c>
      <c r="H496" s="4">
        <v>4000</v>
      </c>
      <c r="I496" s="3" t="s">
        <v>685</v>
      </c>
    </row>
    <row r="497" spans="1:9" x14ac:dyDescent="0.25">
      <c r="A497" s="11" t="s">
        <v>551</v>
      </c>
      <c r="B497" s="3" t="s">
        <v>254</v>
      </c>
      <c r="D497" s="4">
        <v>1774647</v>
      </c>
      <c r="E497" s="6">
        <v>1757000</v>
      </c>
      <c r="F497" s="9">
        <f t="shared" si="27"/>
        <v>17647</v>
      </c>
      <c r="G497" s="15">
        <f t="shared" si="28"/>
        <v>9.9439494164191532E-3</v>
      </c>
      <c r="H497" s="4">
        <v>17000</v>
      </c>
    </row>
    <row r="498" spans="1:9" x14ac:dyDescent="0.25">
      <c r="A498" s="11" t="s">
        <v>552</v>
      </c>
      <c r="B498" s="3" t="s">
        <v>255</v>
      </c>
      <c r="D498" s="4">
        <v>1896860</v>
      </c>
      <c r="E498" s="6">
        <v>1878000</v>
      </c>
      <c r="F498" s="9">
        <f t="shared" si="27"/>
        <v>18860</v>
      </c>
      <c r="G498" s="15">
        <f t="shared" si="28"/>
        <v>9.9427474879537764E-3</v>
      </c>
      <c r="H498" s="4">
        <v>18000</v>
      </c>
    </row>
    <row r="499" spans="1:9" x14ac:dyDescent="0.25">
      <c r="A499" s="11" t="s">
        <v>553</v>
      </c>
      <c r="B499" s="3" t="s">
        <v>256</v>
      </c>
      <c r="D499" s="4">
        <v>834190</v>
      </c>
      <c r="E499" s="6">
        <v>826000</v>
      </c>
      <c r="F499" s="9">
        <f t="shared" si="27"/>
        <v>8190</v>
      </c>
      <c r="G499" s="15">
        <f t="shared" si="28"/>
        <v>9.8179071914072328E-3</v>
      </c>
      <c r="H499" s="4">
        <v>8000</v>
      </c>
    </row>
    <row r="500" spans="1:9" x14ac:dyDescent="0.25">
      <c r="A500" s="11" t="s">
        <v>554</v>
      </c>
      <c r="B500" s="3" t="s">
        <v>257</v>
      </c>
      <c r="D500" s="4">
        <v>2274090</v>
      </c>
      <c r="E500" s="6">
        <v>2252000</v>
      </c>
      <c r="F500" s="9">
        <f t="shared" si="27"/>
        <v>22090</v>
      </c>
      <c r="G500" s="15">
        <f t="shared" si="28"/>
        <v>9.7137756201381657E-3</v>
      </c>
      <c r="H500" s="4">
        <v>22000</v>
      </c>
    </row>
    <row r="501" spans="1:9" x14ac:dyDescent="0.25">
      <c r="A501" s="11" t="s">
        <v>555</v>
      </c>
      <c r="B501" s="3" t="s">
        <v>258</v>
      </c>
      <c r="D501" s="4">
        <v>1925000</v>
      </c>
      <c r="E501" s="6">
        <f>D501-H501</f>
        <v>1915000</v>
      </c>
      <c r="F501" s="9">
        <f t="shared" si="27"/>
        <v>10000</v>
      </c>
      <c r="G501" s="15">
        <f t="shared" si="28"/>
        <v>5.1948051948051948E-3</v>
      </c>
      <c r="H501" s="4">
        <v>10000</v>
      </c>
      <c r="I501" s="3" t="s">
        <v>686</v>
      </c>
    </row>
    <row r="502" spans="1:9" x14ac:dyDescent="0.25">
      <c r="A502" s="11" t="s">
        <v>556</v>
      </c>
      <c r="B502" s="3" t="s">
        <v>259</v>
      </c>
      <c r="D502" s="4">
        <v>1563660</v>
      </c>
      <c r="E502" s="6">
        <v>1548000</v>
      </c>
      <c r="F502" s="9">
        <f t="shared" si="27"/>
        <v>15660</v>
      </c>
      <c r="G502" s="15">
        <f t="shared" si="28"/>
        <v>1.0014964890065614E-2</v>
      </c>
      <c r="H502" s="4">
        <v>15000</v>
      </c>
    </row>
    <row r="503" spans="1:9" x14ac:dyDescent="0.25">
      <c r="A503" s="11" t="s">
        <v>557</v>
      </c>
      <c r="B503" s="3" t="s">
        <v>260</v>
      </c>
      <c r="D503" s="4">
        <v>2749999</v>
      </c>
      <c r="E503" s="6">
        <v>2734000</v>
      </c>
      <c r="F503" s="9">
        <f t="shared" si="27"/>
        <v>15999</v>
      </c>
      <c r="G503" s="15">
        <f t="shared" si="28"/>
        <v>5.8178202973891988E-3</v>
      </c>
      <c r="H503" s="4">
        <v>15000</v>
      </c>
      <c r="I503" s="3" t="s">
        <v>687</v>
      </c>
    </row>
    <row r="504" spans="1:9" x14ac:dyDescent="0.25">
      <c r="A504" s="11" t="s">
        <v>558</v>
      </c>
      <c r="B504" s="3" t="s">
        <v>261</v>
      </c>
      <c r="D504" s="4">
        <v>2569210</v>
      </c>
      <c r="E504" s="6">
        <v>2557000</v>
      </c>
      <c r="F504" s="9">
        <f t="shared" si="27"/>
        <v>12210</v>
      </c>
      <c r="G504" s="15">
        <f t="shared" si="28"/>
        <v>4.7524336274574674E-3</v>
      </c>
      <c r="H504" s="4">
        <v>13000</v>
      </c>
    </row>
    <row r="505" spans="1:9" x14ac:dyDescent="0.25">
      <c r="A505" s="11" t="s">
        <v>559</v>
      </c>
      <c r="B505" s="3" t="s">
        <v>262</v>
      </c>
      <c r="D505" s="4">
        <v>786114</v>
      </c>
      <c r="E505" s="6">
        <v>779000</v>
      </c>
      <c r="F505" s="9">
        <f t="shared" si="27"/>
        <v>7114</v>
      </c>
      <c r="G505" s="15">
        <f t="shared" si="28"/>
        <v>9.0495780510205896E-3</v>
      </c>
      <c r="H505" s="4">
        <v>7000</v>
      </c>
    </row>
    <row r="506" spans="1:9" x14ac:dyDescent="0.25">
      <c r="A506" s="11" t="s">
        <v>560</v>
      </c>
      <c r="B506" s="3" t="s">
        <v>641</v>
      </c>
      <c r="D506" s="4">
        <v>546805</v>
      </c>
      <c r="E506" s="6">
        <v>541000</v>
      </c>
      <c r="F506" s="9">
        <f t="shared" si="27"/>
        <v>5805</v>
      </c>
      <c r="G506" s="15">
        <f t="shared" si="28"/>
        <v>1.0616216018507511E-2</v>
      </c>
      <c r="H506" s="4">
        <v>5000</v>
      </c>
    </row>
    <row r="507" spans="1:9" x14ac:dyDescent="0.25">
      <c r="A507" s="11" t="s">
        <v>561</v>
      </c>
      <c r="B507" s="3" t="s">
        <v>263</v>
      </c>
      <c r="D507" s="4">
        <v>691033</v>
      </c>
      <c r="E507" s="6">
        <v>685000</v>
      </c>
      <c r="F507" s="9">
        <f t="shared" si="27"/>
        <v>6033</v>
      </c>
      <c r="G507" s="15">
        <f t="shared" si="28"/>
        <v>8.730407954468165E-3</v>
      </c>
      <c r="H507" s="4">
        <v>6000</v>
      </c>
    </row>
    <row r="508" spans="1:9" x14ac:dyDescent="0.25">
      <c r="A508" s="11" t="s">
        <v>562</v>
      </c>
      <c r="B508" s="3" t="s">
        <v>264</v>
      </c>
      <c r="D508" s="4">
        <v>680680</v>
      </c>
      <c r="E508" s="6">
        <v>674000</v>
      </c>
      <c r="F508" s="9">
        <f t="shared" si="27"/>
        <v>6680</v>
      </c>
      <c r="G508" s="15">
        <f t="shared" si="28"/>
        <v>9.8137156960686374E-3</v>
      </c>
      <c r="H508" s="4">
        <v>6000</v>
      </c>
    </row>
    <row r="509" spans="1:9" x14ac:dyDescent="0.25">
      <c r="A509" s="11" t="s">
        <v>563</v>
      </c>
      <c r="B509" s="3" t="s">
        <v>265</v>
      </c>
      <c r="D509" s="4">
        <v>485000</v>
      </c>
      <c r="E509" s="6">
        <f>D509-H509</f>
        <v>481000</v>
      </c>
      <c r="F509" s="9">
        <f t="shared" si="27"/>
        <v>4000</v>
      </c>
      <c r="G509" s="15">
        <f t="shared" si="28"/>
        <v>8.2474226804123713E-3</v>
      </c>
      <c r="H509" s="4">
        <v>4000</v>
      </c>
      <c r="I509" s="3" t="s">
        <v>688</v>
      </c>
    </row>
    <row r="510" spans="1:9" x14ac:dyDescent="0.25">
      <c r="A510" s="11" t="s">
        <v>564</v>
      </c>
      <c r="B510" s="3" t="s">
        <v>266</v>
      </c>
      <c r="D510" s="4">
        <v>900235</v>
      </c>
      <c r="E510" s="6">
        <v>895000</v>
      </c>
      <c r="F510" s="9">
        <f t="shared" si="27"/>
        <v>5235</v>
      </c>
      <c r="G510" s="15">
        <f t="shared" si="28"/>
        <v>5.8151482668414361E-3</v>
      </c>
      <c r="H510" s="4">
        <v>5000</v>
      </c>
    </row>
    <row r="511" spans="1:9" x14ac:dyDescent="0.25">
      <c r="A511" s="11">
        <v>816251784456</v>
      </c>
      <c r="B511" s="3" t="s">
        <v>267</v>
      </c>
      <c r="D511" s="4">
        <v>533001</v>
      </c>
      <c r="E511" s="6">
        <v>532000</v>
      </c>
      <c r="F511" s="9">
        <f t="shared" si="27"/>
        <v>1001</v>
      </c>
      <c r="G511" s="15">
        <f t="shared" si="28"/>
        <v>1.8780452569507374E-3</v>
      </c>
      <c r="H511" s="4">
        <v>2000</v>
      </c>
    </row>
    <row r="512" spans="1:9" x14ac:dyDescent="0.25">
      <c r="A512" s="11" t="s">
        <v>355</v>
      </c>
      <c r="B512" s="3" t="s">
        <v>112</v>
      </c>
      <c r="D512" s="4">
        <v>659900</v>
      </c>
      <c r="E512" s="6">
        <v>653000</v>
      </c>
      <c r="F512" s="9">
        <f t="shared" si="27"/>
        <v>6900</v>
      </c>
      <c r="G512" s="15">
        <f t="shared" si="28"/>
        <v>1.0456129716623731E-2</v>
      </c>
      <c r="H512" s="4">
        <v>6000</v>
      </c>
      <c r="I512" s="3" t="s">
        <v>693</v>
      </c>
    </row>
    <row r="513" spans="1:9" x14ac:dyDescent="0.25">
      <c r="A513" s="11" t="s">
        <v>356</v>
      </c>
      <c r="B513" s="3" t="s">
        <v>113</v>
      </c>
      <c r="D513" s="4">
        <v>600844</v>
      </c>
      <c r="E513" s="6">
        <v>594000</v>
      </c>
      <c r="F513" s="9">
        <f t="shared" si="27"/>
        <v>6844</v>
      </c>
      <c r="G513" s="15">
        <f t="shared" si="28"/>
        <v>1.1390643827682394E-2</v>
      </c>
      <c r="H513" s="4">
        <v>6000</v>
      </c>
      <c r="I513" s="3" t="s">
        <v>694</v>
      </c>
    </row>
    <row r="514" spans="1:9" x14ac:dyDescent="0.25">
      <c r="A514" s="11" t="s">
        <v>357</v>
      </c>
      <c r="B514" s="3" t="s">
        <v>114</v>
      </c>
      <c r="D514" s="4">
        <v>773160</v>
      </c>
      <c r="E514" s="6">
        <v>766000</v>
      </c>
      <c r="F514" s="9">
        <f t="shared" si="27"/>
        <v>7160</v>
      </c>
      <c r="G514" s="15">
        <f t="shared" si="28"/>
        <v>9.2606963629779087E-3</v>
      </c>
      <c r="H514" s="4">
        <v>7000</v>
      </c>
      <c r="I514" s="3" t="s">
        <v>695</v>
      </c>
    </row>
    <row r="515" spans="1:9" x14ac:dyDescent="0.25">
      <c r="A515" s="11" t="s">
        <v>358</v>
      </c>
      <c r="B515" s="3" t="s">
        <v>588</v>
      </c>
      <c r="D515" s="4">
        <v>640577</v>
      </c>
      <c r="E515" s="6">
        <v>634000</v>
      </c>
      <c r="F515" s="9">
        <f t="shared" si="27"/>
        <v>6577</v>
      </c>
      <c r="G515" s="15">
        <f t="shared" si="28"/>
        <v>1.0267305882040723E-2</v>
      </c>
      <c r="H515" s="4">
        <v>6000</v>
      </c>
    </row>
    <row r="516" spans="1:9" x14ac:dyDescent="0.25">
      <c r="A516" s="11" t="s">
        <v>359</v>
      </c>
      <c r="B516" s="3" t="s">
        <v>115</v>
      </c>
      <c r="D516" s="4">
        <v>1332308</v>
      </c>
      <c r="E516" s="6">
        <v>1327000</v>
      </c>
      <c r="F516" s="9">
        <f t="shared" si="27"/>
        <v>5308</v>
      </c>
      <c r="G516" s="15">
        <f t="shared" si="28"/>
        <v>3.9840637450199202E-3</v>
      </c>
      <c r="H516" s="4">
        <v>5000</v>
      </c>
      <c r="I516" s="3" t="s">
        <v>696</v>
      </c>
    </row>
    <row r="517" spans="1:9" x14ac:dyDescent="0.25">
      <c r="A517" s="11" t="s">
        <v>360</v>
      </c>
      <c r="B517" s="3" t="s">
        <v>116</v>
      </c>
      <c r="D517" s="4">
        <v>1332308</v>
      </c>
      <c r="E517" s="6">
        <v>1324000</v>
      </c>
      <c r="F517" s="9">
        <f t="shared" si="27"/>
        <v>8308</v>
      </c>
      <c r="G517" s="15">
        <f t="shared" si="28"/>
        <v>6.2357953266061602E-3</v>
      </c>
      <c r="H517" s="4">
        <v>8000</v>
      </c>
      <c r="I517" s="3" t="s">
        <v>696</v>
      </c>
    </row>
    <row r="518" spans="1:9" x14ac:dyDescent="0.25">
      <c r="A518" s="11" t="s">
        <v>361</v>
      </c>
      <c r="B518" s="3" t="s">
        <v>117</v>
      </c>
      <c r="D518" s="4">
        <v>1600000</v>
      </c>
      <c r="E518" s="6">
        <v>1594000</v>
      </c>
      <c r="F518" s="9">
        <f t="shared" si="27"/>
        <v>6000</v>
      </c>
      <c r="G518" s="15">
        <f t="shared" si="28"/>
        <v>3.7499999999999999E-3</v>
      </c>
      <c r="H518" s="4">
        <v>6000</v>
      </c>
      <c r="I518" s="3" t="s">
        <v>697</v>
      </c>
    </row>
    <row r="519" spans="1:9" x14ac:dyDescent="0.25">
      <c r="A519" s="11" t="s">
        <v>362</v>
      </c>
      <c r="B519" s="3" t="s">
        <v>118</v>
      </c>
      <c r="D519" s="4">
        <v>872746</v>
      </c>
      <c r="E519" s="6">
        <v>864000</v>
      </c>
      <c r="F519" s="9">
        <f t="shared" si="27"/>
        <v>8746</v>
      </c>
      <c r="G519" s="15">
        <f t="shared" si="28"/>
        <v>1.0021243294154313E-2</v>
      </c>
      <c r="H519" s="4">
        <v>8000</v>
      </c>
    </row>
    <row r="520" spans="1:9" x14ac:dyDescent="0.25">
      <c r="A520" s="11" t="s">
        <v>364</v>
      </c>
      <c r="B520" s="3" t="s">
        <v>590</v>
      </c>
      <c r="D520" s="4">
        <v>727009</v>
      </c>
      <c r="E520" s="6">
        <v>720000</v>
      </c>
      <c r="F520" s="9">
        <f t="shared" si="27"/>
        <v>7009</v>
      </c>
      <c r="G520" s="15">
        <f t="shared" si="28"/>
        <v>9.6408710208539371E-3</v>
      </c>
      <c r="H520" s="4">
        <v>7000</v>
      </c>
    </row>
    <row r="521" spans="1:9" x14ac:dyDescent="0.25">
      <c r="A521" s="11" t="s">
        <v>367</v>
      </c>
      <c r="B521" s="3" t="s">
        <v>591</v>
      </c>
      <c r="D521" s="4">
        <v>276794</v>
      </c>
      <c r="E521" s="6">
        <v>274000</v>
      </c>
      <c r="F521" s="9">
        <f t="shared" si="27"/>
        <v>2794</v>
      </c>
      <c r="G521" s="15">
        <f t="shared" si="28"/>
        <v>1.0094149439655484E-2</v>
      </c>
      <c r="H521" s="4">
        <v>2000</v>
      </c>
    </row>
    <row r="522" spans="1:9" x14ac:dyDescent="0.25">
      <c r="A522" s="11" t="s">
        <v>368</v>
      </c>
      <c r="B522" s="3" t="s">
        <v>592</v>
      </c>
      <c r="D522" s="4">
        <v>284410</v>
      </c>
      <c r="E522" s="6">
        <v>282000</v>
      </c>
      <c r="F522" s="9">
        <f t="shared" si="27"/>
        <v>2410</v>
      </c>
      <c r="G522" s="15">
        <f t="shared" si="28"/>
        <v>8.4736823599732784E-3</v>
      </c>
      <c r="H522" s="4">
        <v>2000</v>
      </c>
    </row>
    <row r="523" spans="1:9" x14ac:dyDescent="0.25">
      <c r="A523" s="11" t="s">
        <v>369</v>
      </c>
      <c r="B523" s="3" t="s">
        <v>121</v>
      </c>
      <c r="D523" s="4">
        <v>406147</v>
      </c>
      <c r="E523" s="6">
        <v>402000</v>
      </c>
      <c r="F523" s="9">
        <f t="shared" si="27"/>
        <v>4147</v>
      </c>
      <c r="G523" s="15">
        <f t="shared" si="28"/>
        <v>1.0210588776969915E-2</v>
      </c>
      <c r="H523" s="4">
        <v>4000</v>
      </c>
    </row>
    <row r="524" spans="1:9" x14ac:dyDescent="0.25">
      <c r="A524" s="11" t="s">
        <v>375</v>
      </c>
      <c r="B524" s="3" t="s">
        <v>597</v>
      </c>
      <c r="D524" s="4">
        <v>516460</v>
      </c>
      <c r="E524" s="6">
        <v>511000</v>
      </c>
      <c r="F524" s="9">
        <f t="shared" si="27"/>
        <v>5460</v>
      </c>
      <c r="G524" s="15">
        <f t="shared" si="28"/>
        <v>1.057197072377338E-2</v>
      </c>
      <c r="H524" s="4">
        <v>5000</v>
      </c>
    </row>
    <row r="525" spans="1:9" x14ac:dyDescent="0.25">
      <c r="A525" s="11" t="s">
        <v>376</v>
      </c>
      <c r="B525" s="3" t="s">
        <v>598</v>
      </c>
      <c r="D525" s="4">
        <v>525385</v>
      </c>
      <c r="E525" s="6">
        <v>520000</v>
      </c>
      <c r="F525" s="9">
        <f t="shared" si="27"/>
        <v>5385</v>
      </c>
      <c r="G525" s="15">
        <f t="shared" si="28"/>
        <v>1.0249626464402296E-2</v>
      </c>
      <c r="H525" s="4">
        <v>5000</v>
      </c>
    </row>
    <row r="526" spans="1:9" x14ac:dyDescent="0.25">
      <c r="A526" s="11" t="s">
        <v>377</v>
      </c>
      <c r="B526" s="3" t="s">
        <v>123</v>
      </c>
      <c r="D526" s="4">
        <v>310828</v>
      </c>
      <c r="E526" s="6">
        <v>307000</v>
      </c>
      <c r="F526" s="9">
        <f t="shared" ref="F526:F578" si="29">D526-E526</f>
        <v>3828</v>
      </c>
      <c r="G526" s="15">
        <f t="shared" ref="G526:G578" si="30">F526/D526</f>
        <v>1.2315492812745313E-2</v>
      </c>
      <c r="H526" s="4">
        <v>3000</v>
      </c>
    </row>
    <row r="527" spans="1:9" x14ac:dyDescent="0.25">
      <c r="A527" s="11" t="s">
        <v>378</v>
      </c>
      <c r="B527" s="3" t="s">
        <v>599</v>
      </c>
      <c r="D527" s="4">
        <v>338079</v>
      </c>
      <c r="E527" s="6">
        <v>335000</v>
      </c>
      <c r="F527" s="9">
        <f t="shared" si="29"/>
        <v>3079</v>
      </c>
      <c r="G527" s="15">
        <f t="shared" si="30"/>
        <v>9.1073388172586874E-3</v>
      </c>
      <c r="H527" s="4">
        <v>3000</v>
      </c>
    </row>
    <row r="528" spans="1:9" x14ac:dyDescent="0.25">
      <c r="A528" s="11" t="s">
        <v>379</v>
      </c>
      <c r="B528" s="3" t="s">
        <v>600</v>
      </c>
      <c r="D528" s="4">
        <v>465000</v>
      </c>
      <c r="E528" s="6">
        <f>D528-H528</f>
        <v>461000</v>
      </c>
      <c r="F528" s="9">
        <f t="shared" si="29"/>
        <v>4000</v>
      </c>
      <c r="G528" s="15">
        <f t="shared" si="30"/>
        <v>8.6021505376344086E-3</v>
      </c>
      <c r="H528" s="4">
        <v>4000</v>
      </c>
      <c r="I528" s="3" t="s">
        <v>699</v>
      </c>
    </row>
    <row r="529" spans="1:9" x14ac:dyDescent="0.25">
      <c r="A529" s="11" t="s">
        <v>380</v>
      </c>
      <c r="B529" s="3" t="s">
        <v>601</v>
      </c>
      <c r="D529" s="4">
        <v>336651</v>
      </c>
      <c r="E529" s="6">
        <v>333000</v>
      </c>
      <c r="F529" s="9">
        <f t="shared" si="29"/>
        <v>3651</v>
      </c>
      <c r="G529" s="15">
        <f t="shared" si="30"/>
        <v>1.0845059126513809E-2</v>
      </c>
      <c r="H529" s="4">
        <v>3000</v>
      </c>
    </row>
    <row r="530" spans="1:9" x14ac:dyDescent="0.25">
      <c r="A530" s="11" t="s">
        <v>381</v>
      </c>
      <c r="B530" s="3" t="s">
        <v>602</v>
      </c>
      <c r="D530" s="4">
        <v>367710</v>
      </c>
      <c r="E530" s="6">
        <v>364000</v>
      </c>
      <c r="F530" s="9">
        <f t="shared" si="29"/>
        <v>3710</v>
      </c>
      <c r="G530" s="15">
        <f t="shared" si="30"/>
        <v>1.0089472682276794E-2</v>
      </c>
      <c r="H530" s="4">
        <v>3000</v>
      </c>
    </row>
    <row r="531" spans="1:9" x14ac:dyDescent="0.25">
      <c r="A531" s="11" t="s">
        <v>382</v>
      </c>
      <c r="B531" s="3" t="s">
        <v>603</v>
      </c>
      <c r="D531" s="4">
        <v>393000</v>
      </c>
      <c r="E531" s="6">
        <f>D531-H531</f>
        <v>391000</v>
      </c>
      <c r="F531" s="9">
        <f t="shared" si="29"/>
        <v>2000</v>
      </c>
      <c r="G531" s="15">
        <f t="shared" si="30"/>
        <v>5.0890585241730284E-3</v>
      </c>
      <c r="H531" s="4">
        <v>2000</v>
      </c>
      <c r="I531" s="3" t="s">
        <v>700</v>
      </c>
    </row>
    <row r="532" spans="1:9" x14ac:dyDescent="0.25">
      <c r="A532" s="11" t="s">
        <v>383</v>
      </c>
      <c r="B532" s="3" t="s">
        <v>604</v>
      </c>
      <c r="D532" s="4">
        <v>349622</v>
      </c>
      <c r="E532" s="6">
        <v>347000</v>
      </c>
      <c r="F532" s="9">
        <f t="shared" si="29"/>
        <v>2622</v>
      </c>
      <c r="G532" s="15">
        <f t="shared" si="30"/>
        <v>7.4995280617352455E-3</v>
      </c>
      <c r="H532" s="4">
        <v>2000</v>
      </c>
    </row>
    <row r="533" spans="1:9" x14ac:dyDescent="0.25">
      <c r="A533" s="11" t="s">
        <v>384</v>
      </c>
      <c r="B533" s="3" t="s">
        <v>124</v>
      </c>
      <c r="D533" s="4">
        <v>333676</v>
      </c>
      <c r="E533" s="6">
        <v>330000</v>
      </c>
      <c r="F533" s="9">
        <f t="shared" si="29"/>
        <v>3676</v>
      </c>
      <c r="G533" s="15">
        <f t="shared" si="30"/>
        <v>1.1016674858245723E-2</v>
      </c>
      <c r="H533" s="4">
        <v>3000</v>
      </c>
    </row>
    <row r="534" spans="1:9" x14ac:dyDescent="0.25">
      <c r="A534" s="11" t="s">
        <v>385</v>
      </c>
      <c r="B534" s="3" t="s">
        <v>125</v>
      </c>
      <c r="D534" s="4">
        <v>317968</v>
      </c>
      <c r="E534" s="6">
        <v>314000</v>
      </c>
      <c r="F534" s="9">
        <f t="shared" si="29"/>
        <v>3968</v>
      </c>
      <c r="G534" s="15">
        <f t="shared" si="30"/>
        <v>1.2479243194283701E-2</v>
      </c>
      <c r="H534" s="4">
        <v>3000</v>
      </c>
    </row>
    <row r="535" spans="1:9" x14ac:dyDescent="0.25">
      <c r="A535" s="11" t="s">
        <v>386</v>
      </c>
      <c r="B535" s="3" t="s">
        <v>126</v>
      </c>
      <c r="D535" s="4">
        <v>519900</v>
      </c>
      <c r="E535" s="6">
        <v>514000</v>
      </c>
      <c r="F535" s="9">
        <f t="shared" si="29"/>
        <v>5900</v>
      </c>
      <c r="G535" s="15">
        <f t="shared" si="30"/>
        <v>1.1348336218503558E-2</v>
      </c>
      <c r="H535" s="4">
        <v>5000</v>
      </c>
      <c r="I535" s="3" t="s">
        <v>698</v>
      </c>
    </row>
    <row r="536" spans="1:9" x14ac:dyDescent="0.25">
      <c r="A536" s="11" t="s">
        <v>387</v>
      </c>
      <c r="B536" s="3" t="s">
        <v>127</v>
      </c>
      <c r="D536" s="4">
        <v>439705</v>
      </c>
      <c r="E536" s="6">
        <v>435000</v>
      </c>
      <c r="F536" s="9">
        <f t="shared" si="29"/>
        <v>4705</v>
      </c>
      <c r="G536" s="15">
        <f t="shared" si="30"/>
        <v>1.0700355920446663E-2</v>
      </c>
      <c r="H536" s="4">
        <v>4000</v>
      </c>
    </row>
    <row r="537" spans="1:9" x14ac:dyDescent="0.25">
      <c r="A537" s="11" t="s">
        <v>388</v>
      </c>
      <c r="B537" s="3" t="s">
        <v>128</v>
      </c>
      <c r="D537" s="4">
        <v>366996</v>
      </c>
      <c r="E537" s="6">
        <v>363000</v>
      </c>
      <c r="F537" s="9">
        <f t="shared" si="29"/>
        <v>3996</v>
      </c>
      <c r="G537" s="15">
        <f t="shared" si="30"/>
        <v>1.0888402053428375E-2</v>
      </c>
      <c r="H537" s="4">
        <v>3000</v>
      </c>
    </row>
    <row r="538" spans="1:9" x14ac:dyDescent="0.25">
      <c r="A538" s="11" t="s">
        <v>389</v>
      </c>
      <c r="B538" s="3" t="s">
        <v>129</v>
      </c>
      <c r="D538" s="4">
        <v>431613</v>
      </c>
      <c r="E538" s="6">
        <v>427000</v>
      </c>
      <c r="F538" s="9">
        <f t="shared" si="29"/>
        <v>4613</v>
      </c>
      <c r="G538" s="15">
        <f t="shared" si="30"/>
        <v>1.0687815241894938E-2</v>
      </c>
      <c r="H538" s="4">
        <v>4000</v>
      </c>
    </row>
    <row r="539" spans="1:9" x14ac:dyDescent="0.25">
      <c r="A539" s="11" t="s">
        <v>390</v>
      </c>
      <c r="B539" s="3" t="s">
        <v>130</v>
      </c>
      <c r="D539" s="4">
        <v>370090</v>
      </c>
      <c r="E539" s="6">
        <v>367000</v>
      </c>
      <c r="F539" s="9">
        <f t="shared" si="29"/>
        <v>3090</v>
      </c>
      <c r="G539" s="15">
        <f t="shared" si="30"/>
        <v>8.3493204355697265E-3</v>
      </c>
      <c r="H539" s="4">
        <v>3000</v>
      </c>
    </row>
    <row r="540" spans="1:9" x14ac:dyDescent="0.25">
      <c r="A540" s="11" t="s">
        <v>391</v>
      </c>
      <c r="B540" s="3" t="s">
        <v>131</v>
      </c>
      <c r="D540" s="4">
        <v>755565</v>
      </c>
      <c r="E540" s="6">
        <v>748000</v>
      </c>
      <c r="F540" s="9">
        <f t="shared" si="29"/>
        <v>7565</v>
      </c>
      <c r="G540" s="15">
        <f t="shared" si="30"/>
        <v>1.0012374845314434E-2</v>
      </c>
      <c r="H540" s="4">
        <v>7000</v>
      </c>
      <c r="I540" s="3" t="s">
        <v>701</v>
      </c>
    </row>
    <row r="541" spans="1:9" x14ac:dyDescent="0.25">
      <c r="A541" s="11" t="s">
        <v>392</v>
      </c>
      <c r="B541" s="3" t="s">
        <v>132</v>
      </c>
      <c r="D541" s="4">
        <v>638989</v>
      </c>
      <c r="E541" s="6">
        <v>632000</v>
      </c>
      <c r="F541" s="9">
        <f t="shared" si="29"/>
        <v>6989</v>
      </c>
      <c r="G541" s="15">
        <f t="shared" si="30"/>
        <v>1.0937590474953404E-2</v>
      </c>
      <c r="H541" s="4">
        <v>6000</v>
      </c>
      <c r="I541" s="3" t="s">
        <v>702</v>
      </c>
    </row>
    <row r="542" spans="1:9" x14ac:dyDescent="0.25">
      <c r="A542" s="11" t="s">
        <v>393</v>
      </c>
      <c r="B542" s="3" t="s">
        <v>133</v>
      </c>
      <c r="D542" s="4">
        <v>582500</v>
      </c>
      <c r="E542" s="6">
        <v>577000</v>
      </c>
      <c r="F542" s="9">
        <f t="shared" si="29"/>
        <v>5500</v>
      </c>
      <c r="G542" s="15">
        <f t="shared" si="30"/>
        <v>9.4420600858369091E-3</v>
      </c>
      <c r="H542" s="4">
        <v>5000</v>
      </c>
      <c r="I542" s="3" t="s">
        <v>703</v>
      </c>
    </row>
    <row r="543" spans="1:9" x14ac:dyDescent="0.25">
      <c r="A543" s="11" t="s">
        <v>394</v>
      </c>
      <c r="B543" s="3" t="s">
        <v>134</v>
      </c>
      <c r="D543" s="4">
        <v>327845</v>
      </c>
      <c r="E543" s="6">
        <v>324000</v>
      </c>
      <c r="F543" s="9">
        <f t="shared" si="29"/>
        <v>3845</v>
      </c>
      <c r="G543" s="15">
        <f t="shared" si="30"/>
        <v>1.172810321950922E-2</v>
      </c>
      <c r="H543" s="4">
        <v>3000</v>
      </c>
    </row>
    <row r="544" spans="1:9" x14ac:dyDescent="0.25">
      <c r="A544" s="11" t="s">
        <v>395</v>
      </c>
      <c r="B544" s="3" t="s">
        <v>135</v>
      </c>
      <c r="D544" s="4">
        <v>260134</v>
      </c>
      <c r="E544" s="6">
        <v>258000</v>
      </c>
      <c r="F544" s="9">
        <f t="shared" si="29"/>
        <v>2134</v>
      </c>
      <c r="G544" s="15">
        <f t="shared" si="30"/>
        <v>8.2034643683639979E-3</v>
      </c>
      <c r="H544" s="4">
        <v>2000</v>
      </c>
    </row>
    <row r="545" spans="1:9" x14ac:dyDescent="0.25">
      <c r="A545" s="11" t="s">
        <v>396</v>
      </c>
      <c r="B545" s="3" t="s">
        <v>136</v>
      </c>
      <c r="D545" s="4">
        <v>435778</v>
      </c>
      <c r="E545" s="6">
        <v>431000</v>
      </c>
      <c r="F545" s="9">
        <f t="shared" si="29"/>
        <v>4778</v>
      </c>
      <c r="G545" s="15">
        <f t="shared" si="30"/>
        <v>1.0964298335390955E-2</v>
      </c>
      <c r="H545" s="4">
        <v>4000</v>
      </c>
    </row>
    <row r="546" spans="1:9" x14ac:dyDescent="0.25">
      <c r="A546" s="11" t="s">
        <v>397</v>
      </c>
      <c r="B546" s="3" t="s">
        <v>137</v>
      </c>
      <c r="D546" s="4">
        <v>454580</v>
      </c>
      <c r="E546" s="6">
        <v>450000</v>
      </c>
      <c r="F546" s="9">
        <f t="shared" si="29"/>
        <v>4580</v>
      </c>
      <c r="G546" s="15">
        <f t="shared" si="30"/>
        <v>1.0075234282194553E-2</v>
      </c>
      <c r="H546" s="4">
        <v>4000</v>
      </c>
    </row>
    <row r="547" spans="1:9" x14ac:dyDescent="0.25">
      <c r="A547" s="11" t="s">
        <v>398</v>
      </c>
      <c r="B547" s="3" t="s">
        <v>138</v>
      </c>
      <c r="D547" s="4">
        <v>478380</v>
      </c>
      <c r="E547" s="6">
        <v>474000</v>
      </c>
      <c r="F547" s="9">
        <f t="shared" si="29"/>
        <v>4380</v>
      </c>
      <c r="G547" s="15">
        <f t="shared" si="30"/>
        <v>9.1559011664367248E-3</v>
      </c>
      <c r="H547" s="4">
        <v>4000</v>
      </c>
    </row>
    <row r="548" spans="1:9" x14ac:dyDescent="0.25">
      <c r="A548" s="11" t="s">
        <v>399</v>
      </c>
      <c r="B548" s="3" t="s">
        <v>139</v>
      </c>
      <c r="D548" s="4">
        <v>726614</v>
      </c>
      <c r="E548" s="6">
        <v>719000</v>
      </c>
      <c r="F548" s="9">
        <f t="shared" si="29"/>
        <v>7614</v>
      </c>
      <c r="G548" s="15">
        <f t="shared" si="30"/>
        <v>1.0478741119769231E-2</v>
      </c>
      <c r="H548" s="4">
        <v>7000</v>
      </c>
    </row>
    <row r="549" spans="1:9" x14ac:dyDescent="0.25">
      <c r="A549" s="11" t="s">
        <v>400</v>
      </c>
      <c r="B549" s="3" t="s">
        <v>140</v>
      </c>
      <c r="D549" s="4">
        <v>285000</v>
      </c>
      <c r="E549" s="6">
        <v>283000</v>
      </c>
      <c r="F549" s="9">
        <f t="shared" si="29"/>
        <v>2000</v>
      </c>
      <c r="G549" s="15">
        <f t="shared" si="30"/>
        <v>7.0175438596491229E-3</v>
      </c>
      <c r="H549" s="4">
        <v>2000</v>
      </c>
      <c r="I549" s="3" t="s">
        <v>704</v>
      </c>
    </row>
    <row r="550" spans="1:9" x14ac:dyDescent="0.25">
      <c r="A550" s="11" t="s">
        <v>401</v>
      </c>
      <c r="B550" s="3" t="s">
        <v>141</v>
      </c>
      <c r="D550" s="4">
        <v>407575</v>
      </c>
      <c r="E550" s="6">
        <v>398000</v>
      </c>
      <c r="F550" s="9">
        <f t="shared" si="29"/>
        <v>9575</v>
      </c>
      <c r="G550" s="15">
        <f t="shared" si="30"/>
        <v>2.3492608722321045E-2</v>
      </c>
      <c r="H550" s="4">
        <v>4000</v>
      </c>
    </row>
    <row r="551" spans="1:9" x14ac:dyDescent="0.25">
      <c r="A551" s="11" t="s">
        <v>402</v>
      </c>
      <c r="B551" s="3" t="s">
        <v>142</v>
      </c>
      <c r="D551" s="4">
        <v>529000</v>
      </c>
      <c r="E551" s="6">
        <f>D551-H551</f>
        <v>524000</v>
      </c>
      <c r="F551" s="9">
        <f t="shared" si="29"/>
        <v>5000</v>
      </c>
      <c r="G551" s="15">
        <f t="shared" si="30"/>
        <v>9.4517958412098299E-3</v>
      </c>
      <c r="H551" s="4">
        <v>5000</v>
      </c>
      <c r="I551" s="3" t="s">
        <v>705</v>
      </c>
    </row>
    <row r="552" spans="1:9" x14ac:dyDescent="0.25">
      <c r="A552" s="11" t="s">
        <v>403</v>
      </c>
      <c r="B552" s="3" t="s">
        <v>143</v>
      </c>
      <c r="D552" s="4">
        <v>530740</v>
      </c>
      <c r="E552" s="6">
        <v>525000</v>
      </c>
      <c r="F552" s="9">
        <f t="shared" si="29"/>
        <v>5740</v>
      </c>
      <c r="G552" s="15">
        <f t="shared" si="30"/>
        <v>1.0815088367185439E-2</v>
      </c>
      <c r="H552" s="4">
        <v>5000</v>
      </c>
    </row>
    <row r="553" spans="1:9" x14ac:dyDescent="0.25">
      <c r="A553" s="11" t="s">
        <v>404</v>
      </c>
      <c r="B553" s="3" t="s">
        <v>144</v>
      </c>
      <c r="D553" s="4">
        <v>623000</v>
      </c>
      <c r="E553" s="6">
        <f>D553-H553</f>
        <v>617000</v>
      </c>
      <c r="F553" s="9">
        <f t="shared" si="29"/>
        <v>6000</v>
      </c>
      <c r="G553" s="15">
        <f t="shared" si="30"/>
        <v>9.630818619582664E-3</v>
      </c>
      <c r="H553" s="4">
        <v>6000</v>
      </c>
    </row>
    <row r="554" spans="1:9" x14ac:dyDescent="0.25">
      <c r="A554" s="11" t="s">
        <v>405</v>
      </c>
      <c r="B554" s="3" t="s">
        <v>145</v>
      </c>
      <c r="D554" s="4">
        <v>640000</v>
      </c>
      <c r="E554" s="6">
        <f>D554-H554</f>
        <v>634000</v>
      </c>
      <c r="F554" s="9">
        <f t="shared" si="29"/>
        <v>6000</v>
      </c>
      <c r="G554" s="15">
        <f t="shared" si="30"/>
        <v>9.3749999999999997E-3</v>
      </c>
      <c r="H554" s="4">
        <v>6000</v>
      </c>
      <c r="I554" s="3" t="s">
        <v>706</v>
      </c>
    </row>
    <row r="555" spans="1:9" x14ac:dyDescent="0.25">
      <c r="A555" s="11" t="s">
        <v>406</v>
      </c>
      <c r="B555" s="3" t="s">
        <v>146</v>
      </c>
      <c r="D555" s="4">
        <v>575000</v>
      </c>
      <c r="E555" s="6">
        <f>D555-H555</f>
        <v>570000</v>
      </c>
      <c r="F555" s="9">
        <f t="shared" si="29"/>
        <v>5000</v>
      </c>
      <c r="G555" s="15">
        <f t="shared" si="30"/>
        <v>8.6956521739130436E-3</v>
      </c>
      <c r="H555" s="4">
        <v>5000</v>
      </c>
      <c r="I555" s="3" t="s">
        <v>707</v>
      </c>
    </row>
    <row r="556" spans="1:9" x14ac:dyDescent="0.25">
      <c r="A556" s="11" t="s">
        <v>407</v>
      </c>
      <c r="B556" s="3" t="s">
        <v>147</v>
      </c>
      <c r="D556" s="4">
        <v>446607</v>
      </c>
      <c r="E556" s="6">
        <v>441000</v>
      </c>
      <c r="F556" s="9">
        <f t="shared" si="29"/>
        <v>5607</v>
      </c>
      <c r="G556" s="15">
        <f t="shared" si="30"/>
        <v>1.2554662152630836E-2</v>
      </c>
      <c r="H556" s="4">
        <v>5000</v>
      </c>
    </row>
    <row r="557" spans="1:9" x14ac:dyDescent="0.25">
      <c r="A557" s="11" t="s">
        <v>408</v>
      </c>
      <c r="B557" s="3" t="s">
        <v>148</v>
      </c>
      <c r="D557" s="4">
        <v>419600</v>
      </c>
      <c r="E557" s="6">
        <v>415000</v>
      </c>
      <c r="F557" s="9">
        <f t="shared" si="29"/>
        <v>4600</v>
      </c>
      <c r="G557" s="15">
        <f t="shared" si="30"/>
        <v>1.09628217349857E-2</v>
      </c>
      <c r="H557" s="4">
        <v>4000</v>
      </c>
      <c r="I557" s="3" t="s">
        <v>709</v>
      </c>
    </row>
    <row r="558" spans="1:9" x14ac:dyDescent="0.25">
      <c r="A558" s="11" t="s">
        <v>409</v>
      </c>
      <c r="B558" s="3" t="s">
        <v>149</v>
      </c>
      <c r="D558" s="4">
        <v>269416</v>
      </c>
      <c r="E558" s="6">
        <v>267000</v>
      </c>
      <c r="F558" s="9">
        <f t="shared" si="29"/>
        <v>2416</v>
      </c>
      <c r="G558" s="15">
        <f t="shared" si="30"/>
        <v>8.9675446150191528E-3</v>
      </c>
      <c r="H558" s="4">
        <v>3000</v>
      </c>
    </row>
    <row r="559" spans="1:9" x14ac:dyDescent="0.25">
      <c r="A559" s="11" t="s">
        <v>410</v>
      </c>
      <c r="B559" s="3" t="s">
        <v>150</v>
      </c>
      <c r="D559" s="4">
        <v>313208</v>
      </c>
      <c r="E559" s="6">
        <v>310000</v>
      </c>
      <c r="F559" s="9">
        <f t="shared" si="29"/>
        <v>3208</v>
      </c>
      <c r="G559" s="15">
        <f t="shared" si="30"/>
        <v>1.0242394830272535E-2</v>
      </c>
      <c r="H559" s="4">
        <v>3000</v>
      </c>
    </row>
    <row r="560" spans="1:9" x14ac:dyDescent="0.25">
      <c r="A560" s="11" t="s">
        <v>411</v>
      </c>
      <c r="B560" s="3" t="s">
        <v>151</v>
      </c>
      <c r="D560" s="4">
        <v>809900</v>
      </c>
      <c r="E560" s="6">
        <v>801000</v>
      </c>
      <c r="F560" s="9">
        <f t="shared" si="29"/>
        <v>8900</v>
      </c>
      <c r="G560" s="15">
        <f t="shared" si="30"/>
        <v>1.098901098901099E-2</v>
      </c>
      <c r="H560" s="4">
        <v>8000</v>
      </c>
      <c r="I560" s="3" t="s">
        <v>710</v>
      </c>
    </row>
    <row r="561" spans="1:9" x14ac:dyDescent="0.25">
      <c r="A561" s="11" t="s">
        <v>412</v>
      </c>
      <c r="B561" s="3" t="s">
        <v>152</v>
      </c>
      <c r="D561" s="4">
        <v>979900</v>
      </c>
      <c r="E561" s="6">
        <v>970000</v>
      </c>
      <c r="F561" s="9">
        <f t="shared" si="29"/>
        <v>9900</v>
      </c>
      <c r="G561" s="15">
        <f t="shared" si="30"/>
        <v>1.0103071742014491E-2</v>
      </c>
      <c r="H561" s="4">
        <v>9000</v>
      </c>
      <c r="I561" s="3" t="s">
        <v>711</v>
      </c>
    </row>
    <row r="562" spans="1:9" x14ac:dyDescent="0.25">
      <c r="A562" s="11" t="s">
        <v>413</v>
      </c>
      <c r="B562" s="3" t="s">
        <v>153</v>
      </c>
      <c r="D562" s="4">
        <v>854539</v>
      </c>
      <c r="E562" s="6">
        <v>846000</v>
      </c>
      <c r="F562" s="9">
        <f t="shared" si="29"/>
        <v>8539</v>
      </c>
      <c r="G562" s="15">
        <f t="shared" si="30"/>
        <v>9.9925222839449112E-3</v>
      </c>
      <c r="H562" s="4">
        <v>8000</v>
      </c>
    </row>
    <row r="563" spans="1:9" x14ac:dyDescent="0.25">
      <c r="A563" s="11" t="s">
        <v>414</v>
      </c>
      <c r="B563" s="3" t="s">
        <v>154</v>
      </c>
      <c r="D563" s="4">
        <v>615944</v>
      </c>
      <c r="E563" s="6">
        <v>605000</v>
      </c>
      <c r="F563" s="9">
        <f t="shared" si="29"/>
        <v>10944</v>
      </c>
      <c r="G563" s="15">
        <f t="shared" si="30"/>
        <v>1.7767849025236062E-2</v>
      </c>
      <c r="H563" s="4">
        <v>10000</v>
      </c>
    </row>
    <row r="564" spans="1:9" x14ac:dyDescent="0.25">
      <c r="A564" s="11" t="s">
        <v>415</v>
      </c>
      <c r="B564" s="3" t="s">
        <v>155</v>
      </c>
      <c r="D564" s="4">
        <v>622370</v>
      </c>
      <c r="E564" s="6">
        <v>616000</v>
      </c>
      <c r="F564" s="9">
        <f t="shared" si="29"/>
        <v>6370</v>
      </c>
      <c r="G564" s="15">
        <f t="shared" si="30"/>
        <v>1.023506917107187E-2</v>
      </c>
      <c r="H564" s="4">
        <v>6000</v>
      </c>
    </row>
    <row r="565" spans="1:9" x14ac:dyDescent="0.25">
      <c r="A565" s="11" t="s">
        <v>416</v>
      </c>
      <c r="B565" s="3" t="s">
        <v>156</v>
      </c>
      <c r="D565" s="4">
        <v>600712</v>
      </c>
      <c r="E565" s="6">
        <v>594000</v>
      </c>
      <c r="F565" s="9">
        <f t="shared" si="29"/>
        <v>6712</v>
      </c>
      <c r="G565" s="15">
        <f t="shared" si="30"/>
        <v>1.1173407556366446E-2</v>
      </c>
      <c r="H565" s="4">
        <v>6000</v>
      </c>
    </row>
    <row r="566" spans="1:9" x14ac:dyDescent="0.25">
      <c r="A566" s="11" t="s">
        <v>417</v>
      </c>
      <c r="B566" s="3" t="s">
        <v>157</v>
      </c>
      <c r="D566" s="4">
        <v>827900</v>
      </c>
      <c r="E566" s="6">
        <v>819000</v>
      </c>
      <c r="F566" s="9">
        <f t="shared" si="29"/>
        <v>8900</v>
      </c>
      <c r="G566" s="15">
        <f t="shared" si="30"/>
        <v>1.0750090590651044E-2</v>
      </c>
      <c r="H566" s="4">
        <v>8000</v>
      </c>
      <c r="I566" s="3" t="s">
        <v>676</v>
      </c>
    </row>
    <row r="567" spans="1:9" x14ac:dyDescent="0.25">
      <c r="A567" s="11" t="s">
        <v>418</v>
      </c>
      <c r="B567" s="3" t="s">
        <v>158</v>
      </c>
      <c r="D567" s="4">
        <v>499086</v>
      </c>
      <c r="E567" s="6">
        <v>495000</v>
      </c>
      <c r="F567" s="9">
        <f t="shared" si="29"/>
        <v>4086</v>
      </c>
      <c r="G567" s="15">
        <f t="shared" si="30"/>
        <v>8.186965773433837E-3</v>
      </c>
      <c r="H567" s="4">
        <v>4000</v>
      </c>
    </row>
    <row r="568" spans="1:9" x14ac:dyDescent="0.25">
      <c r="A568" s="11" t="s">
        <v>419</v>
      </c>
      <c r="B568" s="3" t="s">
        <v>159</v>
      </c>
      <c r="D568" s="4">
        <v>415072</v>
      </c>
      <c r="E568" s="6">
        <v>411000</v>
      </c>
      <c r="F568" s="9">
        <f t="shared" si="29"/>
        <v>4072</v>
      </c>
      <c r="G568" s="15">
        <f t="shared" si="30"/>
        <v>9.8103461568113479E-3</v>
      </c>
      <c r="H568" s="4">
        <v>4000</v>
      </c>
    </row>
    <row r="569" spans="1:9" x14ac:dyDescent="0.25">
      <c r="A569" s="11" t="s">
        <v>421</v>
      </c>
      <c r="B569" s="3" t="s">
        <v>161</v>
      </c>
      <c r="D569" s="4">
        <v>459900</v>
      </c>
      <c r="E569" s="6">
        <v>455000</v>
      </c>
      <c r="F569" s="9">
        <f t="shared" si="29"/>
        <v>4900</v>
      </c>
      <c r="G569" s="15">
        <f t="shared" si="30"/>
        <v>1.06544901065449E-2</v>
      </c>
      <c r="H569" s="4">
        <v>4000</v>
      </c>
      <c r="I569" s="3" t="s">
        <v>712</v>
      </c>
    </row>
    <row r="570" spans="1:9" x14ac:dyDescent="0.25">
      <c r="A570" s="11" t="s">
        <v>422</v>
      </c>
      <c r="B570" s="3" t="s">
        <v>162</v>
      </c>
      <c r="D570" s="4">
        <v>659900</v>
      </c>
      <c r="E570" s="6">
        <v>653000</v>
      </c>
      <c r="F570" s="9">
        <f t="shared" si="29"/>
        <v>6900</v>
      </c>
      <c r="G570" s="15">
        <f t="shared" si="30"/>
        <v>1.0456129716623731E-2</v>
      </c>
      <c r="H570" s="4">
        <v>6000</v>
      </c>
      <c r="I570" s="3" t="s">
        <v>693</v>
      </c>
    </row>
    <row r="571" spans="1:9" x14ac:dyDescent="0.25">
      <c r="A571" s="11" t="s">
        <v>423</v>
      </c>
      <c r="B571" s="3" t="s">
        <v>163</v>
      </c>
      <c r="D571" s="4">
        <v>947478</v>
      </c>
      <c r="E571" s="6">
        <v>938000</v>
      </c>
      <c r="F571" s="9">
        <f t="shared" si="29"/>
        <v>9478</v>
      </c>
      <c r="G571" s="15">
        <f t="shared" si="30"/>
        <v>1.0003398495796208E-2</v>
      </c>
      <c r="H571" s="4">
        <v>9000</v>
      </c>
    </row>
    <row r="572" spans="1:9" x14ac:dyDescent="0.25">
      <c r="A572" s="11" t="s">
        <v>424</v>
      </c>
      <c r="B572" s="3" t="s">
        <v>164</v>
      </c>
      <c r="D572" s="4">
        <v>1296981</v>
      </c>
      <c r="E572" s="6">
        <v>1287000</v>
      </c>
      <c r="F572" s="9">
        <f t="shared" si="29"/>
        <v>9981</v>
      </c>
      <c r="G572" s="15">
        <f t="shared" si="30"/>
        <v>7.6955637746428055E-3</v>
      </c>
      <c r="H572" s="4">
        <v>9000</v>
      </c>
    </row>
    <row r="573" spans="1:9" x14ac:dyDescent="0.25">
      <c r="A573" s="11" t="s">
        <v>425</v>
      </c>
      <c r="B573" s="3" t="s">
        <v>165</v>
      </c>
      <c r="D573" s="4">
        <v>239190</v>
      </c>
      <c r="E573" s="6">
        <v>237000</v>
      </c>
      <c r="F573" s="9">
        <f t="shared" si="29"/>
        <v>2190</v>
      </c>
      <c r="G573" s="15">
        <f t="shared" si="30"/>
        <v>9.1559011664367248E-3</v>
      </c>
      <c r="H573" s="4">
        <v>2000</v>
      </c>
    </row>
    <row r="574" spans="1:9" x14ac:dyDescent="0.25">
      <c r="A574" s="11" t="s">
        <v>426</v>
      </c>
      <c r="B574" s="3" t="s">
        <v>166</v>
      </c>
      <c r="D574" s="4">
        <v>90202</v>
      </c>
      <c r="E574" s="6">
        <v>89000</v>
      </c>
      <c r="F574" s="9">
        <f t="shared" si="29"/>
        <v>1202</v>
      </c>
      <c r="G574" s="15">
        <f t="shared" si="30"/>
        <v>1.3325646881443871E-2</v>
      </c>
      <c r="H574" s="4">
        <v>1000</v>
      </c>
    </row>
    <row r="575" spans="1:9" x14ac:dyDescent="0.25">
      <c r="A575" s="11" t="s">
        <v>427</v>
      </c>
      <c r="B575" s="3" t="s">
        <v>167</v>
      </c>
      <c r="D575" s="4">
        <v>143752</v>
      </c>
      <c r="E575" s="6">
        <v>142000</v>
      </c>
      <c r="F575" s="9">
        <f t="shared" si="29"/>
        <v>1752</v>
      </c>
      <c r="G575" s="15">
        <f t="shared" si="30"/>
        <v>1.2187656519561467E-2</v>
      </c>
      <c r="H575" s="4">
        <v>2000</v>
      </c>
    </row>
    <row r="576" spans="1:9" x14ac:dyDescent="0.25">
      <c r="A576" s="11" t="s">
        <v>428</v>
      </c>
      <c r="B576" s="3" t="s">
        <v>168</v>
      </c>
      <c r="D576" s="4">
        <v>108647</v>
      </c>
      <c r="E576" s="6">
        <v>107000</v>
      </c>
      <c r="F576" s="9">
        <f t="shared" si="29"/>
        <v>1647</v>
      </c>
      <c r="G576" s="15">
        <f t="shared" si="30"/>
        <v>1.5159185251318491E-2</v>
      </c>
      <c r="H576" s="4">
        <v>1000</v>
      </c>
    </row>
    <row r="577" spans="1:9" x14ac:dyDescent="0.25">
      <c r="A577" s="11" t="s">
        <v>429</v>
      </c>
      <c r="B577" s="3" t="s">
        <v>169</v>
      </c>
      <c r="D577" s="4">
        <v>239190</v>
      </c>
      <c r="E577" s="6">
        <v>237000</v>
      </c>
      <c r="F577" s="9">
        <f t="shared" si="29"/>
        <v>2190</v>
      </c>
      <c r="G577" s="15">
        <f t="shared" si="30"/>
        <v>9.1559011664367248E-3</v>
      </c>
      <c r="H577" s="4">
        <v>2000</v>
      </c>
    </row>
    <row r="578" spans="1:9" x14ac:dyDescent="0.25">
      <c r="A578" s="11" t="s">
        <v>430</v>
      </c>
      <c r="B578" s="3" t="s">
        <v>170</v>
      </c>
      <c r="D578" s="4">
        <v>139587</v>
      </c>
      <c r="E578" s="6">
        <v>138000</v>
      </c>
      <c r="F578" s="9">
        <f t="shared" si="29"/>
        <v>1587</v>
      </c>
      <c r="G578" s="15">
        <f t="shared" si="30"/>
        <v>1.1369253583786456E-2</v>
      </c>
      <c r="H578" s="4">
        <v>1000</v>
      </c>
    </row>
    <row r="579" spans="1:9" x14ac:dyDescent="0.25">
      <c r="A579" s="11" t="s">
        <v>431</v>
      </c>
      <c r="B579" s="3" t="s">
        <v>171</v>
      </c>
      <c r="D579" s="4">
        <v>154224</v>
      </c>
      <c r="E579" s="6">
        <v>153000</v>
      </c>
      <c r="F579" s="9">
        <f t="shared" ref="F579:F580" si="31">D579-E579</f>
        <v>1224</v>
      </c>
      <c r="G579" s="15">
        <f t="shared" ref="G579:G580" si="32">F579/D579</f>
        <v>7.9365079365079361E-3</v>
      </c>
      <c r="H579" s="4">
        <v>1000</v>
      </c>
    </row>
    <row r="580" spans="1:9" x14ac:dyDescent="0.25">
      <c r="A580" s="11" t="s">
        <v>432</v>
      </c>
      <c r="B580" s="3" t="s">
        <v>172</v>
      </c>
      <c r="D580" s="4">
        <v>125664</v>
      </c>
      <c r="E580" s="6">
        <v>124000</v>
      </c>
      <c r="F580" s="9">
        <f t="shared" si="31"/>
        <v>1664</v>
      </c>
      <c r="G580" s="15">
        <f t="shared" si="32"/>
        <v>1.3241660300483829E-2</v>
      </c>
      <c r="H580" s="4">
        <v>1000</v>
      </c>
    </row>
    <row r="581" spans="1:9" x14ac:dyDescent="0.25">
      <c r="A581" s="11" t="s">
        <v>433</v>
      </c>
      <c r="B581" s="3" t="s">
        <v>173</v>
      </c>
      <c r="D581" s="4">
        <v>164815</v>
      </c>
      <c r="E581" s="6">
        <v>163000</v>
      </c>
      <c r="F581" s="9">
        <f t="shared" ref="F581:F629" si="33">D581-E581</f>
        <v>1815</v>
      </c>
      <c r="G581" s="15">
        <f t="shared" ref="G581:G629" si="34">F581/D581</f>
        <v>1.1012347177138003E-2</v>
      </c>
      <c r="H581" s="4">
        <v>1000</v>
      </c>
    </row>
    <row r="582" spans="1:9" x14ac:dyDescent="0.25">
      <c r="A582" s="11" t="s">
        <v>434</v>
      </c>
      <c r="B582" s="3" t="s">
        <v>174</v>
      </c>
      <c r="D582" s="4">
        <v>179000</v>
      </c>
      <c r="E582" s="6">
        <f>D582-H582</f>
        <v>178000</v>
      </c>
      <c r="F582" s="9">
        <f t="shared" si="33"/>
        <v>1000</v>
      </c>
      <c r="G582" s="15">
        <f t="shared" si="34"/>
        <v>5.5865921787709499E-3</v>
      </c>
      <c r="H582" s="4">
        <v>1000</v>
      </c>
    </row>
    <row r="583" spans="1:9" x14ac:dyDescent="0.25">
      <c r="A583" s="11" t="s">
        <v>435</v>
      </c>
      <c r="B583" s="3" t="s">
        <v>175</v>
      </c>
      <c r="D583" s="4">
        <v>147203</v>
      </c>
      <c r="E583" s="6">
        <v>146000</v>
      </c>
      <c r="F583" s="9">
        <f t="shared" si="33"/>
        <v>1203</v>
      </c>
      <c r="G583" s="15">
        <f t="shared" si="34"/>
        <v>8.172387791009695E-3</v>
      </c>
      <c r="H583" s="4">
        <v>1000</v>
      </c>
    </row>
    <row r="584" spans="1:9" x14ac:dyDescent="0.25">
      <c r="A584" s="11" t="s">
        <v>436</v>
      </c>
      <c r="B584" s="3" t="s">
        <v>176</v>
      </c>
      <c r="D584" s="4">
        <v>277169</v>
      </c>
      <c r="E584" s="6">
        <v>275000</v>
      </c>
      <c r="F584" s="9">
        <f t="shared" si="33"/>
        <v>2169</v>
      </c>
      <c r="G584" s="15">
        <f t="shared" si="34"/>
        <v>7.8255504764241316E-3</v>
      </c>
      <c r="H584" s="4">
        <v>2000</v>
      </c>
      <c r="I584" s="3" t="s">
        <v>713</v>
      </c>
    </row>
    <row r="585" spans="1:9" x14ac:dyDescent="0.25">
      <c r="A585" s="11" t="s">
        <v>437</v>
      </c>
      <c r="B585" s="3" t="s">
        <v>177</v>
      </c>
      <c r="D585" s="4">
        <v>477000</v>
      </c>
      <c r="E585" s="6">
        <f>D585-H585</f>
        <v>473000</v>
      </c>
      <c r="F585" s="9">
        <f t="shared" si="33"/>
        <v>4000</v>
      </c>
      <c r="G585" s="15">
        <f t="shared" si="34"/>
        <v>8.385744234800839E-3</v>
      </c>
      <c r="H585" s="4">
        <v>4000</v>
      </c>
      <c r="I585" s="3" t="s">
        <v>714</v>
      </c>
    </row>
    <row r="586" spans="1:9" x14ac:dyDescent="0.25">
      <c r="A586" s="11" t="s">
        <v>438</v>
      </c>
      <c r="B586" s="3" t="s">
        <v>178</v>
      </c>
      <c r="D586" s="4">
        <v>292383</v>
      </c>
      <c r="E586" s="6">
        <v>290000</v>
      </c>
      <c r="F586" s="9">
        <f t="shared" si="33"/>
        <v>2383</v>
      </c>
      <c r="G586" s="15">
        <f t="shared" si="34"/>
        <v>8.150268654470336E-3</v>
      </c>
      <c r="H586" s="4">
        <v>2000</v>
      </c>
    </row>
    <row r="587" spans="1:9" x14ac:dyDescent="0.25">
      <c r="A587" s="11" t="s">
        <v>439</v>
      </c>
      <c r="B587" s="3" t="s">
        <v>605</v>
      </c>
      <c r="D587" s="4">
        <v>507773</v>
      </c>
      <c r="E587" s="6">
        <v>502000</v>
      </c>
      <c r="F587" s="9">
        <f t="shared" si="33"/>
        <v>5773</v>
      </c>
      <c r="G587" s="15">
        <f t="shared" si="34"/>
        <v>1.1369253583786456E-2</v>
      </c>
      <c r="H587" s="4">
        <v>5000</v>
      </c>
    </row>
    <row r="588" spans="1:9" x14ac:dyDescent="0.25">
      <c r="A588" s="11" t="s">
        <v>440</v>
      </c>
      <c r="B588" s="3" t="s">
        <v>33</v>
      </c>
      <c r="D588" s="4">
        <v>312613</v>
      </c>
      <c r="E588" s="6">
        <v>309000</v>
      </c>
      <c r="F588" s="9">
        <f t="shared" si="33"/>
        <v>3613</v>
      </c>
      <c r="G588" s="15">
        <f t="shared" si="34"/>
        <v>1.1557420836625476E-2</v>
      </c>
      <c r="H588" s="4">
        <v>3000</v>
      </c>
    </row>
    <row r="589" spans="1:9" x14ac:dyDescent="0.25">
      <c r="A589" s="11" t="s">
        <v>441</v>
      </c>
      <c r="B589" s="3" t="s">
        <v>179</v>
      </c>
      <c r="D589" s="4">
        <v>1991400</v>
      </c>
      <c r="E589" s="6">
        <v>1983000</v>
      </c>
      <c r="F589" s="9">
        <f t="shared" si="33"/>
        <v>8400</v>
      </c>
      <c r="G589" s="15">
        <f t="shared" si="34"/>
        <v>4.2181379933714973E-3</v>
      </c>
      <c r="H589" s="4">
        <v>8000</v>
      </c>
      <c r="I589" s="3" t="s">
        <v>715</v>
      </c>
    </row>
    <row r="590" spans="1:9" x14ac:dyDescent="0.25">
      <c r="A590" s="11" t="s">
        <v>442</v>
      </c>
      <c r="B590" s="3" t="s">
        <v>606</v>
      </c>
      <c r="D590" s="4">
        <v>590000</v>
      </c>
      <c r="E590" s="6">
        <f>D590-H590</f>
        <v>585000</v>
      </c>
      <c r="F590" s="9">
        <f t="shared" si="33"/>
        <v>5000</v>
      </c>
      <c r="G590" s="15">
        <f t="shared" si="34"/>
        <v>8.4745762711864406E-3</v>
      </c>
      <c r="H590" s="4">
        <v>5000</v>
      </c>
      <c r="I590" s="3" t="s">
        <v>716</v>
      </c>
    </row>
    <row r="591" spans="1:9" x14ac:dyDescent="0.25">
      <c r="A591" s="11" t="s">
        <v>443</v>
      </c>
      <c r="B591" s="3" t="s">
        <v>607</v>
      </c>
      <c r="D591" s="4">
        <v>327012</v>
      </c>
      <c r="E591" s="6">
        <v>324000</v>
      </c>
      <c r="F591" s="9">
        <f t="shared" si="33"/>
        <v>3012</v>
      </c>
      <c r="G591" s="15">
        <f t="shared" si="34"/>
        <v>9.2106711680305306E-3</v>
      </c>
      <c r="H591" s="4">
        <v>3000</v>
      </c>
    </row>
    <row r="592" spans="1:9" x14ac:dyDescent="0.25">
      <c r="A592" s="11" t="s">
        <v>444</v>
      </c>
      <c r="B592" s="3" t="s">
        <v>608</v>
      </c>
      <c r="D592" s="4">
        <v>375921</v>
      </c>
      <c r="E592" s="6">
        <v>372000</v>
      </c>
      <c r="F592" s="9">
        <f t="shared" si="33"/>
        <v>3921</v>
      </c>
      <c r="G592" s="15">
        <f t="shared" si="34"/>
        <v>1.0430382979402587E-2</v>
      </c>
      <c r="H592" s="4">
        <v>3000</v>
      </c>
    </row>
    <row r="593" spans="1:9" x14ac:dyDescent="0.25">
      <c r="A593" s="11" t="s">
        <v>445</v>
      </c>
      <c r="B593" s="3" t="s">
        <v>609</v>
      </c>
      <c r="D593" s="4">
        <v>505393</v>
      </c>
      <c r="E593" s="6">
        <v>500000</v>
      </c>
      <c r="F593" s="9">
        <f t="shared" si="33"/>
        <v>5393</v>
      </c>
      <c r="G593" s="15">
        <f t="shared" si="34"/>
        <v>1.0670903633410039E-2</v>
      </c>
      <c r="H593" s="4">
        <v>5000</v>
      </c>
    </row>
    <row r="594" spans="1:9" x14ac:dyDescent="0.25">
      <c r="A594" s="11" t="s">
        <v>446</v>
      </c>
      <c r="B594" s="3" t="s">
        <v>180</v>
      </c>
      <c r="D594" s="4">
        <v>297381</v>
      </c>
      <c r="E594" s="6">
        <v>295000</v>
      </c>
      <c r="F594" s="9">
        <f t="shared" si="33"/>
        <v>2381</v>
      </c>
      <c r="G594" s="15">
        <f t="shared" si="34"/>
        <v>8.0065639701258663E-3</v>
      </c>
      <c r="H594" s="4">
        <v>2000</v>
      </c>
    </row>
    <row r="595" spans="1:9" x14ac:dyDescent="0.25">
      <c r="A595" s="11" t="s">
        <v>447</v>
      </c>
      <c r="B595" s="3" t="s">
        <v>181</v>
      </c>
      <c r="D595" s="4">
        <v>689900</v>
      </c>
      <c r="E595" s="6">
        <v>683000</v>
      </c>
      <c r="F595" s="9">
        <f t="shared" si="33"/>
        <v>6900</v>
      </c>
      <c r="G595" s="15">
        <f t="shared" si="34"/>
        <v>1.0001449485432671E-2</v>
      </c>
      <c r="H595" s="4">
        <v>6000</v>
      </c>
      <c r="I595" s="3" t="s">
        <v>717</v>
      </c>
    </row>
    <row r="596" spans="1:9" x14ac:dyDescent="0.25">
      <c r="A596" s="11" t="s">
        <v>448</v>
      </c>
      <c r="B596" s="3" t="s">
        <v>610</v>
      </c>
      <c r="D596" s="4">
        <v>280007</v>
      </c>
      <c r="E596" s="6">
        <v>278000</v>
      </c>
      <c r="F596" s="9">
        <f t="shared" si="33"/>
        <v>2007</v>
      </c>
      <c r="G596" s="15">
        <f t="shared" si="34"/>
        <v>7.1676779509083702E-3</v>
      </c>
      <c r="H596" s="4">
        <v>2000</v>
      </c>
    </row>
    <row r="597" spans="1:9" x14ac:dyDescent="0.25">
      <c r="A597" s="11" t="s">
        <v>449</v>
      </c>
      <c r="B597" s="3" t="s">
        <v>611</v>
      </c>
      <c r="D597" s="4">
        <v>360570</v>
      </c>
      <c r="E597" s="6">
        <v>357000</v>
      </c>
      <c r="F597" s="9">
        <f t="shared" si="33"/>
        <v>3570</v>
      </c>
      <c r="G597" s="15">
        <f t="shared" si="34"/>
        <v>9.9009900990099011E-3</v>
      </c>
      <c r="H597" s="4">
        <v>3000</v>
      </c>
    </row>
    <row r="598" spans="1:9" x14ac:dyDescent="0.25">
      <c r="A598" s="11" t="s">
        <v>450</v>
      </c>
      <c r="B598" s="3" t="s">
        <v>612</v>
      </c>
      <c r="D598" s="4">
        <v>423640</v>
      </c>
      <c r="E598" s="6">
        <v>419000</v>
      </c>
      <c r="F598" s="9">
        <f t="shared" si="33"/>
        <v>4640</v>
      </c>
      <c r="G598" s="15">
        <f t="shared" si="34"/>
        <v>1.0952695685015579E-2</v>
      </c>
      <c r="H598" s="4">
        <v>4000</v>
      </c>
    </row>
    <row r="599" spans="1:9" x14ac:dyDescent="0.25">
      <c r="A599" s="11" t="s">
        <v>451</v>
      </c>
      <c r="B599" s="3" t="s">
        <v>613</v>
      </c>
      <c r="D599" s="4">
        <v>417690</v>
      </c>
      <c r="E599" s="6">
        <v>413000</v>
      </c>
      <c r="F599" s="9">
        <f t="shared" si="33"/>
        <v>4690</v>
      </c>
      <c r="G599" s="15">
        <f t="shared" si="34"/>
        <v>1.1228422993128876E-2</v>
      </c>
      <c r="H599" s="4">
        <v>4000</v>
      </c>
    </row>
    <row r="600" spans="1:9" x14ac:dyDescent="0.25">
      <c r="A600" s="11" t="s">
        <v>452</v>
      </c>
      <c r="B600" s="3" t="s">
        <v>182</v>
      </c>
      <c r="D600" s="4">
        <v>539070</v>
      </c>
      <c r="E600" s="6">
        <v>535000</v>
      </c>
      <c r="F600" s="9">
        <f t="shared" si="33"/>
        <v>4070</v>
      </c>
      <c r="G600" s="15">
        <f t="shared" si="34"/>
        <v>7.5500398835030699E-3</v>
      </c>
      <c r="H600" s="4">
        <v>7000</v>
      </c>
    </row>
    <row r="601" spans="1:9" x14ac:dyDescent="0.25">
      <c r="A601" s="11" t="s">
        <v>453</v>
      </c>
      <c r="B601" s="3" t="s">
        <v>183</v>
      </c>
      <c r="D601" s="4">
        <v>539070</v>
      </c>
      <c r="E601" s="6">
        <v>535000</v>
      </c>
      <c r="F601" s="9">
        <f t="shared" si="33"/>
        <v>4070</v>
      </c>
      <c r="G601" s="15">
        <f t="shared" si="34"/>
        <v>7.5500398835030699E-3</v>
      </c>
      <c r="H601" s="4">
        <v>5000</v>
      </c>
    </row>
    <row r="602" spans="1:9" x14ac:dyDescent="0.25">
      <c r="A602" s="11" t="s">
        <v>454</v>
      </c>
      <c r="B602" s="3" t="s">
        <v>184</v>
      </c>
      <c r="D602" s="4">
        <v>794563</v>
      </c>
      <c r="E602" s="6">
        <v>787000</v>
      </c>
      <c r="F602" s="9">
        <f t="shared" si="33"/>
        <v>7563</v>
      </c>
      <c r="G602" s="15">
        <f t="shared" si="34"/>
        <v>9.5184396957824612E-3</v>
      </c>
      <c r="H602" s="4">
        <v>7000</v>
      </c>
    </row>
    <row r="603" spans="1:9" x14ac:dyDescent="0.25">
      <c r="A603" s="11" t="s">
        <v>455</v>
      </c>
      <c r="B603" s="3" t="s">
        <v>185</v>
      </c>
      <c r="D603" s="4">
        <v>712929</v>
      </c>
      <c r="E603" s="6">
        <v>705000</v>
      </c>
      <c r="F603" s="9">
        <f t="shared" si="33"/>
        <v>7929</v>
      </c>
      <c r="G603" s="15">
        <f t="shared" si="34"/>
        <v>1.1121724603712291E-2</v>
      </c>
      <c r="H603" s="4">
        <v>7000</v>
      </c>
    </row>
    <row r="604" spans="1:9" x14ac:dyDescent="0.25">
      <c r="A604" s="11" t="s">
        <v>456</v>
      </c>
      <c r="B604" s="3" t="s">
        <v>614</v>
      </c>
      <c r="D604" s="4">
        <v>387940</v>
      </c>
      <c r="E604" s="6">
        <v>384000</v>
      </c>
      <c r="F604" s="9">
        <f t="shared" si="33"/>
        <v>3940</v>
      </c>
      <c r="G604" s="15">
        <f t="shared" si="34"/>
        <v>1.0156209723153065E-2</v>
      </c>
      <c r="H604" s="4">
        <v>3000</v>
      </c>
    </row>
    <row r="605" spans="1:9" x14ac:dyDescent="0.25">
      <c r="A605" s="11" t="s">
        <v>457</v>
      </c>
      <c r="B605" s="3" t="s">
        <v>615</v>
      </c>
      <c r="D605" s="4">
        <v>415072</v>
      </c>
      <c r="E605" s="6">
        <v>411000</v>
      </c>
      <c r="F605" s="9">
        <f t="shared" si="33"/>
        <v>4072</v>
      </c>
      <c r="G605" s="15">
        <f t="shared" si="34"/>
        <v>9.8103461568113479E-3</v>
      </c>
      <c r="H605" s="4">
        <v>4000</v>
      </c>
    </row>
    <row r="606" spans="1:9" x14ac:dyDescent="0.25">
      <c r="A606" s="11" t="s">
        <v>458</v>
      </c>
      <c r="B606" s="3" t="s">
        <v>186</v>
      </c>
      <c r="D606" s="4">
        <v>692461</v>
      </c>
      <c r="E606" s="6">
        <v>686000</v>
      </c>
      <c r="F606" s="9">
        <f t="shared" si="33"/>
        <v>6461</v>
      </c>
      <c r="G606" s="15">
        <f t="shared" si="34"/>
        <v>9.3304893705205057E-3</v>
      </c>
      <c r="H606" s="4">
        <v>6000</v>
      </c>
    </row>
    <row r="607" spans="1:9" x14ac:dyDescent="0.25">
      <c r="A607" s="11" t="s">
        <v>459</v>
      </c>
      <c r="B607" s="3" t="s">
        <v>187</v>
      </c>
      <c r="D607" s="4">
        <v>592382</v>
      </c>
      <c r="E607" s="6">
        <v>587000</v>
      </c>
      <c r="F607" s="9">
        <f t="shared" si="33"/>
        <v>5382</v>
      </c>
      <c r="G607" s="15">
        <f t="shared" si="34"/>
        <v>9.0853537075738285E-3</v>
      </c>
      <c r="H607" s="4">
        <v>5000</v>
      </c>
    </row>
    <row r="608" spans="1:9" x14ac:dyDescent="0.25">
      <c r="A608" s="11" t="s">
        <v>460</v>
      </c>
      <c r="B608" s="3" t="s">
        <v>188</v>
      </c>
      <c r="D608" s="4">
        <v>528003</v>
      </c>
      <c r="E608" s="6">
        <v>523000</v>
      </c>
      <c r="F608" s="9">
        <f t="shared" si="33"/>
        <v>5003</v>
      </c>
      <c r="G608" s="15">
        <f t="shared" si="34"/>
        <v>9.4753249508052039E-3</v>
      </c>
      <c r="H608" s="4">
        <v>5000</v>
      </c>
    </row>
    <row r="609" spans="1:9" x14ac:dyDescent="0.25">
      <c r="A609" s="11" t="s">
        <v>461</v>
      </c>
      <c r="B609" s="3" t="s">
        <v>189</v>
      </c>
      <c r="D609" s="4">
        <v>528003</v>
      </c>
      <c r="E609" s="6">
        <v>523000</v>
      </c>
      <c r="F609" s="9">
        <f t="shared" si="33"/>
        <v>5003</v>
      </c>
      <c r="G609" s="15">
        <f t="shared" si="34"/>
        <v>9.4753249508052039E-3</v>
      </c>
      <c r="H609" s="4">
        <v>5000</v>
      </c>
    </row>
    <row r="610" spans="1:9" x14ac:dyDescent="0.25">
      <c r="A610" s="11" t="s">
        <v>462</v>
      </c>
      <c r="B610" s="3" t="s">
        <v>616</v>
      </c>
      <c r="D610" s="4">
        <v>491827</v>
      </c>
      <c r="E610" s="6">
        <v>487000</v>
      </c>
      <c r="F610" s="9">
        <f t="shared" si="33"/>
        <v>4827</v>
      </c>
      <c r="G610" s="15">
        <f t="shared" si="34"/>
        <v>9.8144266174894825E-3</v>
      </c>
      <c r="H610" s="4">
        <v>4000</v>
      </c>
    </row>
    <row r="611" spans="1:9" x14ac:dyDescent="0.25">
      <c r="A611" s="11" t="s">
        <v>463</v>
      </c>
      <c r="B611" s="3" t="s">
        <v>190</v>
      </c>
      <c r="D611" s="4">
        <v>536333</v>
      </c>
      <c r="E611" s="6">
        <v>531000</v>
      </c>
      <c r="F611" s="9">
        <f t="shared" si="33"/>
        <v>5333</v>
      </c>
      <c r="G611" s="15">
        <f t="shared" si="34"/>
        <v>9.9434493122742777E-3</v>
      </c>
      <c r="H611" s="4">
        <v>5000</v>
      </c>
    </row>
    <row r="612" spans="1:9" x14ac:dyDescent="0.25">
      <c r="A612" s="11" t="s">
        <v>464</v>
      </c>
      <c r="B612" s="3" t="s">
        <v>617</v>
      </c>
      <c r="D612" s="4">
        <v>395080</v>
      </c>
      <c r="E612" s="6">
        <v>392000</v>
      </c>
      <c r="F612" s="9">
        <f t="shared" si="33"/>
        <v>3080</v>
      </c>
      <c r="G612" s="15">
        <f t="shared" si="34"/>
        <v>7.7958894401133948E-3</v>
      </c>
      <c r="H612" s="4">
        <v>3000</v>
      </c>
    </row>
    <row r="613" spans="1:9" x14ac:dyDescent="0.25">
      <c r="A613" s="11" t="s">
        <v>465</v>
      </c>
      <c r="B613" s="3" t="s">
        <v>191</v>
      </c>
      <c r="D613" s="4">
        <v>695198</v>
      </c>
      <c r="E613" s="6">
        <v>689000</v>
      </c>
      <c r="F613" s="9">
        <f t="shared" si="33"/>
        <v>6198</v>
      </c>
      <c r="G613" s="15">
        <f t="shared" si="34"/>
        <v>8.9154456715928414E-3</v>
      </c>
      <c r="H613" s="4">
        <v>6000</v>
      </c>
    </row>
    <row r="614" spans="1:9" x14ac:dyDescent="0.25">
      <c r="A614" s="11" t="s">
        <v>466</v>
      </c>
      <c r="B614" s="3" t="s">
        <v>618</v>
      </c>
      <c r="C614" s="8">
        <v>505000</v>
      </c>
      <c r="D614" s="4">
        <v>517769</v>
      </c>
      <c r="E614" s="6">
        <v>505000</v>
      </c>
      <c r="F614" s="9">
        <f t="shared" si="33"/>
        <v>12769</v>
      </c>
      <c r="G614" s="15">
        <f t="shared" si="34"/>
        <v>2.466157688080978E-2</v>
      </c>
      <c r="H614" s="4">
        <v>0</v>
      </c>
    </row>
    <row r="615" spans="1:9" x14ac:dyDescent="0.25">
      <c r="A615" s="11" t="s">
        <v>467</v>
      </c>
      <c r="B615" s="3" t="s">
        <v>192</v>
      </c>
      <c r="D615" s="4">
        <v>536333</v>
      </c>
      <c r="E615" s="6">
        <v>531000</v>
      </c>
      <c r="F615" s="9">
        <f t="shared" si="33"/>
        <v>5333</v>
      </c>
      <c r="G615" s="15">
        <f t="shared" si="34"/>
        <v>9.9434493122742777E-3</v>
      </c>
      <c r="H615" s="4">
        <v>5000</v>
      </c>
    </row>
    <row r="616" spans="1:9" x14ac:dyDescent="0.25">
      <c r="A616" s="11" t="s">
        <v>469</v>
      </c>
      <c r="B616" s="3" t="s">
        <v>619</v>
      </c>
      <c r="D616" s="4">
        <v>464695</v>
      </c>
      <c r="E616" s="6">
        <v>460000</v>
      </c>
      <c r="F616" s="9">
        <f t="shared" si="33"/>
        <v>4695</v>
      </c>
      <c r="G616" s="15">
        <f t="shared" si="34"/>
        <v>1.0103401155596681E-2</v>
      </c>
      <c r="H616" s="4">
        <v>4000</v>
      </c>
    </row>
    <row r="617" spans="1:9" x14ac:dyDescent="0.25">
      <c r="A617" s="11" t="s">
        <v>470</v>
      </c>
      <c r="B617" s="3" t="s">
        <v>194</v>
      </c>
      <c r="D617" s="4">
        <v>555611</v>
      </c>
      <c r="E617" s="6">
        <v>550000</v>
      </c>
      <c r="F617" s="9">
        <f t="shared" si="33"/>
        <v>5611</v>
      </c>
      <c r="G617" s="15">
        <f t="shared" si="34"/>
        <v>1.0098792140544374E-2</v>
      </c>
      <c r="H617" s="4">
        <v>5000</v>
      </c>
    </row>
    <row r="618" spans="1:9" x14ac:dyDescent="0.25">
      <c r="A618" s="11" t="s">
        <v>471</v>
      </c>
      <c r="B618" s="3" t="s">
        <v>195</v>
      </c>
      <c r="D618" s="4">
        <v>730000</v>
      </c>
      <c r="E618" s="6">
        <f>D618-H618</f>
        <v>723000</v>
      </c>
      <c r="F618" s="9">
        <f t="shared" si="33"/>
        <v>7000</v>
      </c>
      <c r="G618" s="15">
        <f t="shared" si="34"/>
        <v>9.5890410958904115E-3</v>
      </c>
      <c r="H618" s="4">
        <v>7000</v>
      </c>
      <c r="I618" s="3" t="s">
        <v>718</v>
      </c>
    </row>
    <row r="619" spans="1:9" x14ac:dyDescent="0.25">
      <c r="A619" s="11" t="s">
        <v>478</v>
      </c>
      <c r="B619" s="3" t="s">
        <v>623</v>
      </c>
      <c r="D619" s="4">
        <v>700000</v>
      </c>
      <c r="E619" s="6">
        <f>D619-H619</f>
        <v>693000</v>
      </c>
      <c r="F619" s="9">
        <f t="shared" si="33"/>
        <v>7000</v>
      </c>
      <c r="G619" s="15">
        <f t="shared" si="34"/>
        <v>0.01</v>
      </c>
      <c r="H619" s="4">
        <v>7000</v>
      </c>
      <c r="I619" s="3" t="s">
        <v>719</v>
      </c>
    </row>
    <row r="620" spans="1:9" x14ac:dyDescent="0.25">
      <c r="A620" s="11" t="s">
        <v>483</v>
      </c>
      <c r="B620" s="3" t="s">
        <v>624</v>
      </c>
      <c r="D620" s="4">
        <v>560000</v>
      </c>
      <c r="E620" s="6">
        <f>D620-H620</f>
        <v>555000</v>
      </c>
      <c r="F620" s="9">
        <f t="shared" si="33"/>
        <v>5000</v>
      </c>
      <c r="G620" s="15">
        <f t="shared" si="34"/>
        <v>8.9285714285714281E-3</v>
      </c>
      <c r="H620" s="4">
        <v>5000</v>
      </c>
      <c r="I620" s="3" t="s">
        <v>720</v>
      </c>
    </row>
    <row r="621" spans="1:9" x14ac:dyDescent="0.25">
      <c r="A621" s="11" t="s">
        <v>484</v>
      </c>
      <c r="B621" s="3" t="s">
        <v>625</v>
      </c>
      <c r="D621" s="4">
        <v>638316</v>
      </c>
      <c r="E621" s="6">
        <v>632000</v>
      </c>
      <c r="F621" s="9">
        <f t="shared" si="33"/>
        <v>6316</v>
      </c>
      <c r="G621" s="15">
        <f t="shared" si="34"/>
        <v>9.8947856547540718E-3</v>
      </c>
      <c r="H621" s="4">
        <v>6000</v>
      </c>
    </row>
    <row r="622" spans="1:9" x14ac:dyDescent="0.25">
      <c r="A622" s="11" t="s">
        <v>485</v>
      </c>
      <c r="B622" s="3" t="s">
        <v>203</v>
      </c>
      <c r="D622" s="4">
        <v>508487</v>
      </c>
      <c r="E622" s="6">
        <v>504000</v>
      </c>
      <c r="F622" s="9">
        <f t="shared" si="33"/>
        <v>4487</v>
      </c>
      <c r="G622" s="15">
        <f t="shared" si="34"/>
        <v>8.8242177282801728E-3</v>
      </c>
      <c r="H622" s="4">
        <v>4000</v>
      </c>
    </row>
    <row r="623" spans="1:9" x14ac:dyDescent="0.25">
      <c r="A623" s="11" t="s">
        <v>486</v>
      </c>
      <c r="B623" s="3" t="s">
        <v>204</v>
      </c>
      <c r="D623" s="4">
        <v>630000</v>
      </c>
      <c r="E623" s="6">
        <f>D623-H623</f>
        <v>624000</v>
      </c>
      <c r="F623" s="9">
        <f t="shared" si="33"/>
        <v>6000</v>
      </c>
      <c r="G623" s="15">
        <f t="shared" si="34"/>
        <v>9.5238095238095247E-3</v>
      </c>
      <c r="H623" s="4">
        <v>6000</v>
      </c>
    </row>
    <row r="624" spans="1:9" x14ac:dyDescent="0.25">
      <c r="A624" s="11" t="s">
        <v>487</v>
      </c>
      <c r="B624" s="3" t="s">
        <v>626</v>
      </c>
      <c r="D624" s="4">
        <v>553199</v>
      </c>
      <c r="E624" s="6">
        <v>548000</v>
      </c>
      <c r="F624" s="9">
        <f t="shared" si="33"/>
        <v>5199</v>
      </c>
      <c r="G624" s="15">
        <f t="shared" si="34"/>
        <v>9.3980647108906565E-3</v>
      </c>
      <c r="H624" s="4">
        <v>5000</v>
      </c>
      <c r="I624" s="3" t="s">
        <v>721</v>
      </c>
    </row>
    <row r="625" spans="1:9" x14ac:dyDescent="0.25">
      <c r="A625" s="11" t="s">
        <v>488</v>
      </c>
      <c r="B625" s="3" t="s">
        <v>627</v>
      </c>
      <c r="D625" s="4">
        <v>496400</v>
      </c>
      <c r="E625" s="6">
        <v>492000</v>
      </c>
      <c r="F625" s="9">
        <f t="shared" si="33"/>
        <v>4400</v>
      </c>
      <c r="G625" s="15">
        <f t="shared" si="34"/>
        <v>8.8638195004029016E-3</v>
      </c>
      <c r="H625" s="4">
        <v>4000</v>
      </c>
      <c r="I625" s="3" t="s">
        <v>722</v>
      </c>
    </row>
    <row r="626" spans="1:9" x14ac:dyDescent="0.25">
      <c r="A626" s="11" t="s">
        <v>489</v>
      </c>
      <c r="B626" s="3" t="s">
        <v>628</v>
      </c>
      <c r="D626" s="4">
        <v>558706</v>
      </c>
      <c r="E626" s="6">
        <v>553000</v>
      </c>
      <c r="F626" s="9">
        <f t="shared" si="33"/>
        <v>5706</v>
      </c>
      <c r="G626" s="15">
        <f t="shared" si="34"/>
        <v>1.0212884773029106E-2</v>
      </c>
      <c r="H626" s="4">
        <v>5000</v>
      </c>
      <c r="I626" s="3" t="s">
        <v>723</v>
      </c>
    </row>
    <row r="627" spans="1:9" x14ac:dyDescent="0.25">
      <c r="A627" s="11" t="s">
        <v>490</v>
      </c>
      <c r="B627" s="3" t="s">
        <v>629</v>
      </c>
      <c r="D627" s="4">
        <v>500000</v>
      </c>
      <c r="E627" s="6">
        <f>D627-H627</f>
        <v>495000</v>
      </c>
      <c r="F627" s="9">
        <f t="shared" si="33"/>
        <v>5000</v>
      </c>
      <c r="G627" s="15">
        <f t="shared" si="34"/>
        <v>0.01</v>
      </c>
      <c r="H627" s="4">
        <v>5000</v>
      </c>
      <c r="I627" s="3" t="s">
        <v>724</v>
      </c>
    </row>
    <row r="628" spans="1:9" x14ac:dyDescent="0.25">
      <c r="A628" s="11" t="s">
        <v>491</v>
      </c>
      <c r="B628" s="3" t="s">
        <v>205</v>
      </c>
      <c r="D628" s="4">
        <v>572628</v>
      </c>
      <c r="E628" s="6">
        <v>567000</v>
      </c>
      <c r="F628" s="9">
        <f t="shared" si="33"/>
        <v>5628</v>
      </c>
      <c r="G628" s="15">
        <f t="shared" si="34"/>
        <v>9.8283702508434791E-3</v>
      </c>
      <c r="H628" s="4">
        <v>5000</v>
      </c>
    </row>
    <row r="629" spans="1:9" x14ac:dyDescent="0.25">
      <c r="A629" s="11" t="s">
        <v>492</v>
      </c>
      <c r="B629" s="3" t="s">
        <v>206</v>
      </c>
      <c r="D629" s="4">
        <v>572628</v>
      </c>
      <c r="E629" s="6">
        <v>567000</v>
      </c>
      <c r="F629" s="9">
        <f t="shared" si="33"/>
        <v>5628</v>
      </c>
      <c r="G629" s="15">
        <f t="shared" si="34"/>
        <v>9.8283702508434791E-3</v>
      </c>
      <c r="H629" s="4">
        <v>5000</v>
      </c>
    </row>
    <row r="630" spans="1:9" x14ac:dyDescent="0.25">
      <c r="F630" s="9"/>
      <c r="G630" s="15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6806-9E8F-4555-8D62-5FB9A5289FF4}">
  <dimension ref="A1:C629"/>
  <sheetViews>
    <sheetView showGridLines="0" workbookViewId="0">
      <selection activeCell="A2" sqref="A2"/>
    </sheetView>
  </sheetViews>
  <sheetFormatPr baseColWidth="10" defaultRowHeight="15" x14ac:dyDescent="0.25"/>
  <cols>
    <col min="1" max="1" width="14.42578125" style="11" bestFit="1" customWidth="1"/>
    <col min="2" max="2" width="50.5703125" style="3" customWidth="1"/>
    <col min="3" max="3" width="24" style="4" bestFit="1" customWidth="1"/>
  </cols>
  <sheetData>
    <row r="1" spans="1:3" x14ac:dyDescent="0.25">
      <c r="A1" s="1" t="s">
        <v>0</v>
      </c>
      <c r="B1" s="2" t="s">
        <v>23</v>
      </c>
      <c r="C1" s="12" t="s">
        <v>726</v>
      </c>
    </row>
    <row r="2" spans="1:3" x14ac:dyDescent="0.25">
      <c r="A2" s="11" t="s">
        <v>1</v>
      </c>
      <c r="B2" s="3" t="s">
        <v>36</v>
      </c>
      <c r="C2" s="6">
        <v>430000</v>
      </c>
    </row>
    <row r="3" spans="1:3" x14ac:dyDescent="0.25">
      <c r="A3" s="11" t="s">
        <v>2</v>
      </c>
      <c r="B3" s="3" t="s">
        <v>24</v>
      </c>
      <c r="C3" s="6">
        <v>615000</v>
      </c>
    </row>
    <row r="4" spans="1:3" x14ac:dyDescent="0.25">
      <c r="A4" s="11" t="s">
        <v>3</v>
      </c>
      <c r="B4" s="3" t="s">
        <v>25</v>
      </c>
      <c r="C4" s="6">
        <v>496000</v>
      </c>
    </row>
    <row r="5" spans="1:3" x14ac:dyDescent="0.25">
      <c r="A5" s="11" t="s">
        <v>4</v>
      </c>
      <c r="B5" s="3" t="s">
        <v>37</v>
      </c>
      <c r="C5" s="6">
        <v>772000</v>
      </c>
    </row>
    <row r="6" spans="1:3" x14ac:dyDescent="0.25">
      <c r="A6" s="11" t="s">
        <v>5</v>
      </c>
      <c r="B6" s="3" t="s">
        <v>38</v>
      </c>
      <c r="C6" s="6">
        <v>545000</v>
      </c>
    </row>
    <row r="7" spans="1:3" x14ac:dyDescent="0.25">
      <c r="A7" s="11" t="s">
        <v>6</v>
      </c>
      <c r="B7" s="3" t="s">
        <v>31</v>
      </c>
      <c r="C7" s="6">
        <v>809000</v>
      </c>
    </row>
    <row r="8" spans="1:3" x14ac:dyDescent="0.25">
      <c r="A8" s="11" t="s">
        <v>7</v>
      </c>
      <c r="B8" s="3" t="s">
        <v>26</v>
      </c>
      <c r="C8" s="6">
        <v>262000</v>
      </c>
    </row>
    <row r="9" spans="1:3" x14ac:dyDescent="0.25">
      <c r="A9" s="11" t="s">
        <v>8</v>
      </c>
      <c r="B9" s="3" t="s">
        <v>39</v>
      </c>
      <c r="C9" s="6">
        <v>213000</v>
      </c>
    </row>
    <row r="10" spans="1:3" x14ac:dyDescent="0.25">
      <c r="A10" s="11" t="s">
        <v>9</v>
      </c>
      <c r="B10" s="3" t="s">
        <v>32</v>
      </c>
      <c r="C10" s="6">
        <v>318000</v>
      </c>
    </row>
    <row r="11" spans="1:3" x14ac:dyDescent="0.25">
      <c r="A11" s="11" t="s">
        <v>10</v>
      </c>
      <c r="B11" s="3" t="s">
        <v>40</v>
      </c>
      <c r="C11" s="6">
        <v>362000</v>
      </c>
    </row>
    <row r="12" spans="1:3" x14ac:dyDescent="0.25">
      <c r="A12" s="11" t="s">
        <v>11</v>
      </c>
      <c r="B12" s="3" t="s">
        <v>27</v>
      </c>
      <c r="C12" s="6">
        <v>266000</v>
      </c>
    </row>
    <row r="13" spans="1:3" x14ac:dyDescent="0.25">
      <c r="A13" s="11" t="s">
        <v>12</v>
      </c>
      <c r="B13" s="3" t="s">
        <v>41</v>
      </c>
      <c r="C13" s="6">
        <v>317000</v>
      </c>
    </row>
    <row r="14" spans="1:3" x14ac:dyDescent="0.25">
      <c r="A14" s="11" t="s">
        <v>13</v>
      </c>
      <c r="B14" s="3" t="s">
        <v>42</v>
      </c>
      <c r="C14" s="6">
        <v>278000</v>
      </c>
    </row>
    <row r="15" spans="1:3" x14ac:dyDescent="0.25">
      <c r="A15" s="11" t="s">
        <v>14</v>
      </c>
      <c r="B15" s="3" t="s">
        <v>28</v>
      </c>
      <c r="C15" s="6">
        <v>264000</v>
      </c>
    </row>
    <row r="16" spans="1:3" x14ac:dyDescent="0.25">
      <c r="A16" s="11" t="s">
        <v>15</v>
      </c>
      <c r="B16" s="3" t="s">
        <v>43</v>
      </c>
      <c r="C16" s="6">
        <v>260000</v>
      </c>
    </row>
    <row r="17" spans="1:3" x14ac:dyDescent="0.25">
      <c r="A17" s="11" t="s">
        <v>16</v>
      </c>
      <c r="B17" s="3" t="s">
        <v>29</v>
      </c>
      <c r="C17" s="6">
        <v>266000</v>
      </c>
    </row>
    <row r="18" spans="1:3" x14ac:dyDescent="0.25">
      <c r="A18" s="11" t="s">
        <v>17</v>
      </c>
      <c r="B18" s="3" t="s">
        <v>44</v>
      </c>
      <c r="C18" s="6">
        <v>252000</v>
      </c>
    </row>
    <row r="19" spans="1:3" x14ac:dyDescent="0.25">
      <c r="A19" s="11" t="s">
        <v>18</v>
      </c>
      <c r="B19" s="3" t="s">
        <v>30</v>
      </c>
      <c r="C19" s="6">
        <v>288000</v>
      </c>
    </row>
    <row r="20" spans="1:3" x14ac:dyDescent="0.25">
      <c r="A20" s="11" t="s">
        <v>19</v>
      </c>
      <c r="B20" s="3" t="s">
        <v>34</v>
      </c>
      <c r="C20" s="6">
        <v>395000</v>
      </c>
    </row>
    <row r="21" spans="1:3" x14ac:dyDescent="0.25">
      <c r="A21" s="11" t="s">
        <v>20</v>
      </c>
      <c r="B21" s="3" t="s">
        <v>35</v>
      </c>
      <c r="C21" s="6">
        <v>309000</v>
      </c>
    </row>
    <row r="22" spans="1:3" x14ac:dyDescent="0.25">
      <c r="A22" s="11" t="s">
        <v>21</v>
      </c>
      <c r="B22" s="3" t="s">
        <v>45</v>
      </c>
      <c r="C22" s="6">
        <v>456000</v>
      </c>
    </row>
    <row r="23" spans="1:3" x14ac:dyDescent="0.25">
      <c r="A23" s="11" t="s">
        <v>22</v>
      </c>
      <c r="B23" s="3" t="s">
        <v>46</v>
      </c>
      <c r="C23" s="6">
        <v>565000</v>
      </c>
    </row>
    <row r="24" spans="1:3" x14ac:dyDescent="0.25">
      <c r="A24" s="11" t="s">
        <v>277</v>
      </c>
      <c r="B24" s="3" t="s">
        <v>47</v>
      </c>
      <c r="C24" s="6">
        <v>531000</v>
      </c>
    </row>
    <row r="25" spans="1:3" x14ac:dyDescent="0.25">
      <c r="A25" s="11" t="s">
        <v>278</v>
      </c>
      <c r="B25" s="3" t="s">
        <v>48</v>
      </c>
      <c r="C25" s="6">
        <v>589000</v>
      </c>
    </row>
    <row r="26" spans="1:3" x14ac:dyDescent="0.25">
      <c r="A26" s="11" t="s">
        <v>279</v>
      </c>
      <c r="B26" s="3" t="s">
        <v>49</v>
      </c>
      <c r="C26" s="6">
        <v>530000</v>
      </c>
    </row>
    <row r="27" spans="1:3" x14ac:dyDescent="0.25">
      <c r="A27" s="11" t="s">
        <v>280</v>
      </c>
      <c r="B27" s="3" t="s">
        <v>50</v>
      </c>
      <c r="C27" s="6">
        <v>589000</v>
      </c>
    </row>
    <row r="28" spans="1:3" x14ac:dyDescent="0.25">
      <c r="A28" s="11" t="s">
        <v>281</v>
      </c>
      <c r="B28" s="3" t="s">
        <v>51</v>
      </c>
      <c r="C28" s="6">
        <v>239000</v>
      </c>
    </row>
    <row r="29" spans="1:3" x14ac:dyDescent="0.25">
      <c r="A29" s="11" t="s">
        <v>282</v>
      </c>
      <c r="B29" s="3" t="s">
        <v>575</v>
      </c>
      <c r="C29" s="6">
        <v>233000</v>
      </c>
    </row>
    <row r="30" spans="1:3" x14ac:dyDescent="0.25">
      <c r="A30" s="11" t="s">
        <v>283</v>
      </c>
      <c r="B30" s="3" t="s">
        <v>576</v>
      </c>
      <c r="C30" s="6">
        <v>433000</v>
      </c>
    </row>
    <row r="31" spans="1:3" x14ac:dyDescent="0.25">
      <c r="A31" s="11" t="s">
        <v>284</v>
      </c>
      <c r="B31" s="3" t="s">
        <v>52</v>
      </c>
      <c r="C31" s="6">
        <v>495000</v>
      </c>
    </row>
    <row r="32" spans="1:3" x14ac:dyDescent="0.25">
      <c r="A32" s="11" t="s">
        <v>285</v>
      </c>
      <c r="B32" s="3" t="s">
        <v>53</v>
      </c>
      <c r="C32" s="6">
        <v>377000</v>
      </c>
    </row>
    <row r="33" spans="1:3" x14ac:dyDescent="0.25">
      <c r="A33" s="11" t="s">
        <v>286</v>
      </c>
      <c r="B33" s="3" t="s">
        <v>54</v>
      </c>
      <c r="C33" s="6">
        <v>32000</v>
      </c>
    </row>
    <row r="34" spans="1:3" x14ac:dyDescent="0.25">
      <c r="A34" s="11" t="s">
        <v>287</v>
      </c>
      <c r="B34" s="3" t="s">
        <v>55</v>
      </c>
      <c r="C34" s="6">
        <v>227000</v>
      </c>
    </row>
    <row r="35" spans="1:3" x14ac:dyDescent="0.25">
      <c r="A35" s="11" t="s">
        <v>288</v>
      </c>
      <c r="B35" s="3" t="s">
        <v>56</v>
      </c>
      <c r="C35" s="6">
        <v>278000</v>
      </c>
    </row>
    <row r="36" spans="1:3" x14ac:dyDescent="0.25">
      <c r="A36" s="11" t="s">
        <v>289</v>
      </c>
      <c r="B36" s="3" t="s">
        <v>57</v>
      </c>
      <c r="C36" s="6">
        <v>463000</v>
      </c>
    </row>
    <row r="37" spans="1:3" x14ac:dyDescent="0.25">
      <c r="A37" s="11" t="s">
        <v>290</v>
      </c>
      <c r="B37" s="3" t="s">
        <v>58</v>
      </c>
      <c r="C37" s="6">
        <v>328000</v>
      </c>
    </row>
    <row r="38" spans="1:3" x14ac:dyDescent="0.25">
      <c r="A38" s="11" t="s">
        <v>291</v>
      </c>
      <c r="B38" s="3" t="s">
        <v>59</v>
      </c>
      <c r="C38" s="6">
        <v>479000</v>
      </c>
    </row>
    <row r="39" spans="1:3" x14ac:dyDescent="0.25">
      <c r="A39" s="11" t="s">
        <v>292</v>
      </c>
      <c r="B39" s="3" t="s">
        <v>60</v>
      </c>
      <c r="C39" s="6">
        <v>155000</v>
      </c>
    </row>
    <row r="40" spans="1:3" x14ac:dyDescent="0.25">
      <c r="A40" s="11" t="s">
        <v>293</v>
      </c>
      <c r="B40" s="3" t="s">
        <v>61</v>
      </c>
      <c r="C40" s="6">
        <v>143000</v>
      </c>
    </row>
    <row r="41" spans="1:3" x14ac:dyDescent="0.25">
      <c r="A41" s="11" t="s">
        <v>294</v>
      </c>
      <c r="B41" s="3" t="s">
        <v>62</v>
      </c>
      <c r="C41" s="6">
        <v>169000</v>
      </c>
    </row>
    <row r="42" spans="1:3" x14ac:dyDescent="0.25">
      <c r="A42" s="11" t="s">
        <v>295</v>
      </c>
      <c r="B42" s="3" t="s">
        <v>63</v>
      </c>
      <c r="C42" s="6">
        <v>232000</v>
      </c>
    </row>
    <row r="43" spans="1:3" x14ac:dyDescent="0.25">
      <c r="A43" s="11" t="s">
        <v>296</v>
      </c>
      <c r="B43" s="3" t="s">
        <v>64</v>
      </c>
      <c r="C43" s="6">
        <v>348000</v>
      </c>
    </row>
    <row r="44" spans="1:3" x14ac:dyDescent="0.25">
      <c r="A44" s="11" t="s">
        <v>297</v>
      </c>
      <c r="B44" s="3" t="s">
        <v>65</v>
      </c>
      <c r="C44" s="6">
        <v>205000</v>
      </c>
    </row>
    <row r="45" spans="1:3" x14ac:dyDescent="0.25">
      <c r="A45" s="11" t="s">
        <v>298</v>
      </c>
      <c r="B45" s="3" t="s">
        <v>66</v>
      </c>
      <c r="C45" s="6">
        <v>364000</v>
      </c>
    </row>
    <row r="46" spans="1:3" x14ac:dyDescent="0.25">
      <c r="A46" s="11" t="s">
        <v>299</v>
      </c>
      <c r="B46" s="3" t="s">
        <v>67</v>
      </c>
      <c r="C46" s="6">
        <v>130000</v>
      </c>
    </row>
    <row r="47" spans="1:3" x14ac:dyDescent="0.25">
      <c r="A47" s="11" t="s">
        <v>300</v>
      </c>
      <c r="B47" s="3" t="s">
        <v>68</v>
      </c>
      <c r="C47" s="6">
        <v>199000</v>
      </c>
    </row>
    <row r="48" spans="1:3" x14ac:dyDescent="0.25">
      <c r="A48" s="11" t="s">
        <v>301</v>
      </c>
      <c r="B48" s="3" t="s">
        <v>69</v>
      </c>
      <c r="C48" s="6">
        <v>116000</v>
      </c>
    </row>
    <row r="49" spans="1:3" x14ac:dyDescent="0.25">
      <c r="A49" s="11" t="s">
        <v>302</v>
      </c>
      <c r="B49" s="3" t="s">
        <v>70</v>
      </c>
      <c r="C49" s="6">
        <v>1500000</v>
      </c>
    </row>
    <row r="50" spans="1:3" x14ac:dyDescent="0.25">
      <c r="A50" s="11" t="s">
        <v>303</v>
      </c>
      <c r="B50" s="3" t="s">
        <v>71</v>
      </c>
      <c r="C50" s="6">
        <v>1500000</v>
      </c>
    </row>
    <row r="51" spans="1:3" x14ac:dyDescent="0.25">
      <c r="A51" s="11" t="s">
        <v>304</v>
      </c>
      <c r="B51" s="3" t="s">
        <v>72</v>
      </c>
      <c r="C51" s="6">
        <v>1390000</v>
      </c>
    </row>
    <row r="52" spans="1:3" x14ac:dyDescent="0.25">
      <c r="A52" s="11" t="s">
        <v>305</v>
      </c>
      <c r="B52" s="3" t="s">
        <v>73</v>
      </c>
      <c r="C52" s="6">
        <v>1390000</v>
      </c>
    </row>
    <row r="53" spans="1:3" x14ac:dyDescent="0.25">
      <c r="A53" s="11" t="s">
        <v>306</v>
      </c>
      <c r="B53" s="3" t="s">
        <v>74</v>
      </c>
      <c r="C53" s="6">
        <v>703000</v>
      </c>
    </row>
    <row r="54" spans="1:3" x14ac:dyDescent="0.25">
      <c r="A54" s="11" t="s">
        <v>307</v>
      </c>
      <c r="B54" s="3" t="s">
        <v>75</v>
      </c>
      <c r="C54" s="6">
        <v>1140000</v>
      </c>
    </row>
    <row r="55" spans="1:3" x14ac:dyDescent="0.25">
      <c r="A55" s="11" t="s">
        <v>308</v>
      </c>
      <c r="B55" s="3" t="s">
        <v>76</v>
      </c>
      <c r="C55" s="6">
        <v>1280000</v>
      </c>
    </row>
    <row r="56" spans="1:3" x14ac:dyDescent="0.25">
      <c r="A56" s="11" t="s">
        <v>309</v>
      </c>
      <c r="B56" s="3" t="s">
        <v>77</v>
      </c>
      <c r="C56" s="6">
        <v>427000</v>
      </c>
    </row>
    <row r="57" spans="1:3" x14ac:dyDescent="0.25">
      <c r="A57" s="11" t="s">
        <v>310</v>
      </c>
      <c r="B57" s="3" t="s">
        <v>78</v>
      </c>
      <c r="C57" s="6">
        <v>545000</v>
      </c>
    </row>
    <row r="58" spans="1:3" x14ac:dyDescent="0.25">
      <c r="A58" s="11" t="s">
        <v>311</v>
      </c>
      <c r="B58" s="3" t="s">
        <v>79</v>
      </c>
      <c r="C58" s="6">
        <v>315000</v>
      </c>
    </row>
    <row r="59" spans="1:3" x14ac:dyDescent="0.25">
      <c r="A59" s="11" t="s">
        <v>312</v>
      </c>
      <c r="B59" s="3" t="s">
        <v>80</v>
      </c>
      <c r="C59" s="6">
        <v>448000</v>
      </c>
    </row>
    <row r="60" spans="1:3" x14ac:dyDescent="0.25">
      <c r="A60" s="11" t="s">
        <v>313</v>
      </c>
      <c r="B60" s="3" t="s">
        <v>81</v>
      </c>
      <c r="C60" s="6">
        <v>550000</v>
      </c>
    </row>
    <row r="61" spans="1:3" x14ac:dyDescent="0.25">
      <c r="A61" s="11" t="s">
        <v>314</v>
      </c>
      <c r="B61" s="3" t="s">
        <v>82</v>
      </c>
      <c r="C61" s="6">
        <v>558000</v>
      </c>
    </row>
    <row r="62" spans="1:3" x14ac:dyDescent="0.25">
      <c r="A62" s="11" t="s">
        <v>315</v>
      </c>
      <c r="B62" s="3" t="s">
        <v>83</v>
      </c>
      <c r="C62" s="6">
        <v>206000</v>
      </c>
    </row>
    <row r="63" spans="1:3" x14ac:dyDescent="0.25">
      <c r="A63" s="11" t="s">
        <v>316</v>
      </c>
      <c r="B63" s="3" t="s">
        <v>84</v>
      </c>
      <c r="C63" s="6">
        <v>852000</v>
      </c>
    </row>
    <row r="64" spans="1:3" x14ac:dyDescent="0.25">
      <c r="A64" s="11" t="s">
        <v>317</v>
      </c>
      <c r="B64" s="3" t="s">
        <v>577</v>
      </c>
      <c r="C64" s="6">
        <v>269000</v>
      </c>
    </row>
    <row r="65" spans="1:3" x14ac:dyDescent="0.25">
      <c r="A65" s="11" t="s">
        <v>318</v>
      </c>
      <c r="B65" s="3" t="s">
        <v>578</v>
      </c>
      <c r="C65" s="6">
        <v>249000</v>
      </c>
    </row>
    <row r="66" spans="1:3" x14ac:dyDescent="0.25">
      <c r="A66" s="11" t="s">
        <v>319</v>
      </c>
      <c r="B66" s="3" t="s">
        <v>85</v>
      </c>
      <c r="C66" s="6">
        <v>256000</v>
      </c>
    </row>
    <row r="67" spans="1:3" x14ac:dyDescent="0.25">
      <c r="A67" s="11" t="s">
        <v>320</v>
      </c>
      <c r="B67" s="3" t="s">
        <v>86</v>
      </c>
      <c r="C67" s="6">
        <v>144000</v>
      </c>
    </row>
    <row r="68" spans="1:3" x14ac:dyDescent="0.25">
      <c r="A68" s="11" t="s">
        <v>321</v>
      </c>
      <c r="B68" s="3" t="s">
        <v>87</v>
      </c>
      <c r="C68" s="6">
        <v>323000</v>
      </c>
    </row>
    <row r="69" spans="1:3" x14ac:dyDescent="0.25">
      <c r="A69" s="11" t="s">
        <v>322</v>
      </c>
      <c r="B69" s="3" t="s">
        <v>88</v>
      </c>
      <c r="C69" s="6">
        <v>314000</v>
      </c>
    </row>
    <row r="70" spans="1:3" x14ac:dyDescent="0.25">
      <c r="A70" s="11" t="s">
        <v>323</v>
      </c>
      <c r="B70" s="3" t="s">
        <v>579</v>
      </c>
      <c r="C70" s="6">
        <v>426000</v>
      </c>
    </row>
    <row r="71" spans="1:3" x14ac:dyDescent="0.25">
      <c r="A71" s="11" t="s">
        <v>324</v>
      </c>
      <c r="B71" s="3" t="s">
        <v>89</v>
      </c>
      <c r="C71" s="6">
        <v>258000</v>
      </c>
    </row>
    <row r="72" spans="1:3" x14ac:dyDescent="0.25">
      <c r="A72" s="11" t="s">
        <v>325</v>
      </c>
      <c r="B72" s="3" t="s">
        <v>90</v>
      </c>
      <c r="C72" s="6">
        <v>386000</v>
      </c>
    </row>
    <row r="73" spans="1:3" x14ac:dyDescent="0.25">
      <c r="A73" s="11" t="s">
        <v>326</v>
      </c>
      <c r="B73" s="3" t="s">
        <v>91</v>
      </c>
      <c r="C73" s="6">
        <v>386000</v>
      </c>
    </row>
    <row r="74" spans="1:3" x14ac:dyDescent="0.25">
      <c r="A74" s="11" t="s">
        <v>327</v>
      </c>
      <c r="B74" s="3" t="s">
        <v>92</v>
      </c>
      <c r="C74" s="6">
        <v>657000</v>
      </c>
    </row>
    <row r="75" spans="1:3" x14ac:dyDescent="0.25">
      <c r="A75" s="11" t="s">
        <v>328</v>
      </c>
      <c r="B75" s="3" t="s">
        <v>93</v>
      </c>
      <c r="C75" s="6">
        <v>325000</v>
      </c>
    </row>
    <row r="76" spans="1:3" x14ac:dyDescent="0.25">
      <c r="A76" s="11" t="s">
        <v>329</v>
      </c>
      <c r="B76" s="3" t="s">
        <v>94</v>
      </c>
      <c r="C76" s="6">
        <v>782000</v>
      </c>
    </row>
    <row r="77" spans="1:3" x14ac:dyDescent="0.25">
      <c r="A77" s="11" t="s">
        <v>330</v>
      </c>
      <c r="B77" s="3" t="s">
        <v>95</v>
      </c>
      <c r="C77" s="6">
        <v>511000</v>
      </c>
    </row>
    <row r="78" spans="1:3" x14ac:dyDescent="0.25">
      <c r="A78" s="11" t="s">
        <v>331</v>
      </c>
      <c r="B78" s="3" t="s">
        <v>96</v>
      </c>
      <c r="C78" s="6">
        <v>386000</v>
      </c>
    </row>
    <row r="79" spans="1:3" x14ac:dyDescent="0.25">
      <c r="A79" s="11" t="s">
        <v>332</v>
      </c>
      <c r="B79" s="3" t="s">
        <v>97</v>
      </c>
      <c r="C79" s="6">
        <v>387000</v>
      </c>
    </row>
    <row r="80" spans="1:3" x14ac:dyDescent="0.25">
      <c r="A80" s="11" t="s">
        <v>333</v>
      </c>
      <c r="B80" s="3" t="s">
        <v>98</v>
      </c>
      <c r="C80" s="6">
        <v>418000</v>
      </c>
    </row>
    <row r="81" spans="1:3" x14ac:dyDescent="0.25">
      <c r="A81" s="11" t="s">
        <v>334</v>
      </c>
      <c r="B81" s="3" t="s">
        <v>99</v>
      </c>
      <c r="C81" s="6">
        <v>478000</v>
      </c>
    </row>
    <row r="82" spans="1:3" x14ac:dyDescent="0.25">
      <c r="A82" s="11" t="s">
        <v>335</v>
      </c>
      <c r="B82" s="3" t="s">
        <v>580</v>
      </c>
      <c r="C82" s="6">
        <v>345000</v>
      </c>
    </row>
    <row r="83" spans="1:3" x14ac:dyDescent="0.25">
      <c r="A83" s="11" t="s">
        <v>336</v>
      </c>
      <c r="B83" s="3" t="s">
        <v>100</v>
      </c>
      <c r="C83" s="6">
        <v>684000</v>
      </c>
    </row>
    <row r="84" spans="1:3" x14ac:dyDescent="0.25">
      <c r="A84" s="11" t="s">
        <v>337</v>
      </c>
      <c r="B84" s="3" t="s">
        <v>101</v>
      </c>
      <c r="C84" s="6">
        <v>478000</v>
      </c>
    </row>
    <row r="85" spans="1:3" x14ac:dyDescent="0.25">
      <c r="A85" s="11" t="s">
        <v>338</v>
      </c>
      <c r="B85" s="3" t="s">
        <v>102</v>
      </c>
      <c r="C85" s="6">
        <v>684000</v>
      </c>
    </row>
    <row r="86" spans="1:3" x14ac:dyDescent="0.25">
      <c r="A86" s="11" t="s">
        <v>339</v>
      </c>
      <c r="B86" s="3" t="s">
        <v>581</v>
      </c>
      <c r="C86" s="6">
        <v>395000</v>
      </c>
    </row>
    <row r="87" spans="1:3" x14ac:dyDescent="0.25">
      <c r="A87" s="11" t="s">
        <v>340</v>
      </c>
      <c r="B87" s="3" t="s">
        <v>103</v>
      </c>
      <c r="C87" s="6">
        <v>459000</v>
      </c>
    </row>
    <row r="88" spans="1:3" x14ac:dyDescent="0.25">
      <c r="A88" s="11" t="s">
        <v>341</v>
      </c>
      <c r="B88" s="3" t="s">
        <v>104</v>
      </c>
      <c r="C88" s="6">
        <v>578000</v>
      </c>
    </row>
    <row r="89" spans="1:3" x14ac:dyDescent="0.25">
      <c r="A89" s="11" t="s">
        <v>342</v>
      </c>
      <c r="B89" s="3" t="s">
        <v>582</v>
      </c>
      <c r="C89" s="6">
        <v>377000</v>
      </c>
    </row>
    <row r="90" spans="1:3" x14ac:dyDescent="0.25">
      <c r="A90" s="11" t="s">
        <v>343</v>
      </c>
      <c r="B90" s="3" t="s">
        <v>583</v>
      </c>
      <c r="C90" s="6">
        <v>418000</v>
      </c>
    </row>
    <row r="91" spans="1:3" x14ac:dyDescent="0.25">
      <c r="A91" s="11" t="s">
        <v>344</v>
      </c>
      <c r="B91" s="3" t="s">
        <v>105</v>
      </c>
      <c r="C91" s="6">
        <v>595000</v>
      </c>
    </row>
    <row r="92" spans="1:3" x14ac:dyDescent="0.25">
      <c r="A92" s="11" t="s">
        <v>345</v>
      </c>
      <c r="B92" s="3" t="s">
        <v>106</v>
      </c>
      <c r="C92" s="6">
        <v>480000</v>
      </c>
    </row>
    <row r="93" spans="1:3" x14ac:dyDescent="0.25">
      <c r="A93" s="11" t="s">
        <v>346</v>
      </c>
      <c r="B93" s="3" t="s">
        <v>584</v>
      </c>
      <c r="C93" s="6">
        <v>475000</v>
      </c>
    </row>
    <row r="94" spans="1:3" x14ac:dyDescent="0.25">
      <c r="A94" s="11" t="s">
        <v>347</v>
      </c>
      <c r="B94" s="3" t="s">
        <v>585</v>
      </c>
      <c r="C94" s="6">
        <v>519000</v>
      </c>
    </row>
    <row r="95" spans="1:3" x14ac:dyDescent="0.25">
      <c r="A95" s="11" t="s">
        <v>348</v>
      </c>
      <c r="B95" s="3" t="s">
        <v>586</v>
      </c>
      <c r="C95" s="6">
        <v>310000</v>
      </c>
    </row>
    <row r="96" spans="1:3" x14ac:dyDescent="0.25">
      <c r="A96" s="11" t="s">
        <v>349</v>
      </c>
      <c r="B96" s="3" t="s">
        <v>587</v>
      </c>
      <c r="C96" s="6">
        <v>479000</v>
      </c>
    </row>
    <row r="97" spans="1:3" x14ac:dyDescent="0.25">
      <c r="A97" s="11" t="s">
        <v>350</v>
      </c>
      <c r="B97" s="3" t="s">
        <v>107</v>
      </c>
      <c r="C97" s="6">
        <v>396000</v>
      </c>
    </row>
    <row r="98" spans="1:3" x14ac:dyDescent="0.25">
      <c r="A98" s="11" t="s">
        <v>351</v>
      </c>
      <c r="B98" s="3" t="s">
        <v>108</v>
      </c>
      <c r="C98" s="6">
        <v>556000</v>
      </c>
    </row>
    <row r="99" spans="1:3" x14ac:dyDescent="0.25">
      <c r="A99" s="11" t="s">
        <v>352</v>
      </c>
      <c r="B99" s="3" t="s">
        <v>109</v>
      </c>
      <c r="C99" s="6">
        <v>1146000</v>
      </c>
    </row>
    <row r="100" spans="1:3" x14ac:dyDescent="0.25">
      <c r="A100" s="11" t="s">
        <v>353</v>
      </c>
      <c r="B100" s="3" t="s">
        <v>110</v>
      </c>
      <c r="C100" s="6">
        <v>525000</v>
      </c>
    </row>
    <row r="101" spans="1:3" x14ac:dyDescent="0.25">
      <c r="A101" s="11" t="s">
        <v>354</v>
      </c>
      <c r="B101" s="3" t="s">
        <v>111</v>
      </c>
      <c r="C101" s="6">
        <v>777000</v>
      </c>
    </row>
    <row r="102" spans="1:3" x14ac:dyDescent="0.25">
      <c r="A102" s="11" t="s">
        <v>537</v>
      </c>
      <c r="B102" s="3" t="s">
        <v>241</v>
      </c>
      <c r="C102" s="6">
        <v>2105000</v>
      </c>
    </row>
    <row r="103" spans="1:3" x14ac:dyDescent="0.25">
      <c r="A103" s="11" t="s">
        <v>533</v>
      </c>
      <c r="B103" s="3" t="s">
        <v>237</v>
      </c>
      <c r="C103" s="6">
        <v>2305000</v>
      </c>
    </row>
    <row r="104" spans="1:3" x14ac:dyDescent="0.25">
      <c r="A104" s="11" t="s">
        <v>475</v>
      </c>
      <c r="B104" s="3" t="s">
        <v>620</v>
      </c>
      <c r="C104" s="6">
        <v>268000</v>
      </c>
    </row>
    <row r="105" spans="1:3" x14ac:dyDescent="0.25">
      <c r="A105" s="11" t="s">
        <v>540</v>
      </c>
      <c r="B105" s="3" t="s">
        <v>640</v>
      </c>
      <c r="C105" s="6">
        <v>2727000</v>
      </c>
    </row>
    <row r="106" spans="1:3" x14ac:dyDescent="0.25">
      <c r="A106" s="11" t="s">
        <v>527</v>
      </c>
      <c r="B106" s="3" t="s">
        <v>231</v>
      </c>
      <c r="C106" s="6">
        <v>2928000</v>
      </c>
    </row>
    <row r="107" spans="1:3" x14ac:dyDescent="0.25">
      <c r="A107" s="11" t="s">
        <v>476</v>
      </c>
      <c r="B107" s="3" t="s">
        <v>621</v>
      </c>
      <c r="C107" s="6">
        <v>298000</v>
      </c>
    </row>
    <row r="108" spans="1:3" x14ac:dyDescent="0.25">
      <c r="A108" s="11" t="s">
        <v>568</v>
      </c>
      <c r="B108" s="3" t="s">
        <v>270</v>
      </c>
      <c r="C108" s="6">
        <v>315000</v>
      </c>
    </row>
    <row r="109" spans="1:3" x14ac:dyDescent="0.25">
      <c r="A109" s="11" t="s">
        <v>477</v>
      </c>
      <c r="B109" s="3" t="s">
        <v>622</v>
      </c>
      <c r="C109" s="6">
        <v>339000</v>
      </c>
    </row>
    <row r="110" spans="1:3" x14ac:dyDescent="0.25">
      <c r="A110" s="11" t="s">
        <v>335</v>
      </c>
      <c r="B110" s="3" t="s">
        <v>580</v>
      </c>
      <c r="C110" s="6">
        <v>345000</v>
      </c>
    </row>
    <row r="111" spans="1:3" x14ac:dyDescent="0.25">
      <c r="A111" s="11" t="s">
        <v>374</v>
      </c>
      <c r="B111" s="3" t="s">
        <v>596</v>
      </c>
      <c r="C111" s="6">
        <v>337000</v>
      </c>
    </row>
    <row r="112" spans="1:3" x14ac:dyDescent="0.25">
      <c r="A112" s="11" t="s">
        <v>374</v>
      </c>
      <c r="B112" s="3" t="s">
        <v>596</v>
      </c>
      <c r="C112" s="6">
        <v>337000</v>
      </c>
    </row>
    <row r="113" spans="1:3" x14ac:dyDescent="0.25">
      <c r="A113" s="11" t="s">
        <v>371</v>
      </c>
      <c r="B113" s="3" t="s">
        <v>122</v>
      </c>
      <c r="C113" s="6">
        <v>388000</v>
      </c>
    </row>
    <row r="114" spans="1:3" x14ac:dyDescent="0.25">
      <c r="A114" s="11" t="s">
        <v>371</v>
      </c>
      <c r="B114" s="3" t="s">
        <v>122</v>
      </c>
      <c r="C114" s="6">
        <v>388000</v>
      </c>
    </row>
    <row r="115" spans="1:3" x14ac:dyDescent="0.25">
      <c r="A115" s="11" t="s">
        <v>372</v>
      </c>
      <c r="B115" s="3" t="s">
        <v>594</v>
      </c>
      <c r="C115" s="6">
        <v>409000</v>
      </c>
    </row>
    <row r="116" spans="1:3" x14ac:dyDescent="0.25">
      <c r="A116" s="11" t="s">
        <v>479</v>
      </c>
      <c r="B116" s="3" t="s">
        <v>199</v>
      </c>
      <c r="C116" s="6">
        <v>426000</v>
      </c>
    </row>
    <row r="117" spans="1:3" x14ac:dyDescent="0.25">
      <c r="A117" s="11" t="s">
        <v>370</v>
      </c>
      <c r="B117" s="3" t="s">
        <v>593</v>
      </c>
      <c r="C117" s="6">
        <v>429000</v>
      </c>
    </row>
    <row r="118" spans="1:3" x14ac:dyDescent="0.25">
      <c r="A118" s="11" t="s">
        <v>370</v>
      </c>
      <c r="B118" s="3" t="s">
        <v>593</v>
      </c>
      <c r="C118" s="6">
        <v>429000</v>
      </c>
    </row>
    <row r="119" spans="1:3" x14ac:dyDescent="0.25">
      <c r="A119" s="11" t="s">
        <v>279</v>
      </c>
      <c r="B119" s="3" t="s">
        <v>49</v>
      </c>
      <c r="C119" s="6">
        <v>465000</v>
      </c>
    </row>
    <row r="120" spans="1:3" x14ac:dyDescent="0.25">
      <c r="A120" s="11" t="s">
        <v>373</v>
      </c>
      <c r="B120" s="3" t="s">
        <v>595</v>
      </c>
      <c r="C120" s="6">
        <v>468000</v>
      </c>
    </row>
    <row r="121" spans="1:3" x14ac:dyDescent="0.25">
      <c r="A121" s="11" t="s">
        <v>373</v>
      </c>
      <c r="B121" s="3" t="s">
        <v>595</v>
      </c>
      <c r="C121" s="6">
        <v>468000</v>
      </c>
    </row>
    <row r="122" spans="1:3" x14ac:dyDescent="0.25">
      <c r="A122" s="11" t="s">
        <v>480</v>
      </c>
      <c r="B122" s="3" t="s">
        <v>200</v>
      </c>
      <c r="C122" s="6">
        <v>488000</v>
      </c>
    </row>
    <row r="123" spans="1:3" x14ac:dyDescent="0.25">
      <c r="A123" s="11" t="s">
        <v>472</v>
      </c>
      <c r="B123" s="3" t="s">
        <v>196</v>
      </c>
      <c r="C123" s="6">
        <v>498000</v>
      </c>
    </row>
    <row r="124" spans="1:3" x14ac:dyDescent="0.25">
      <c r="A124" s="11" t="s">
        <v>473</v>
      </c>
      <c r="B124" s="3" t="s">
        <v>197</v>
      </c>
      <c r="C124" s="6">
        <v>498000</v>
      </c>
    </row>
    <row r="125" spans="1:3" x14ac:dyDescent="0.25">
      <c r="A125" s="11" t="s">
        <v>474</v>
      </c>
      <c r="B125" s="3" t="s">
        <v>198</v>
      </c>
      <c r="C125" s="6">
        <v>498000</v>
      </c>
    </row>
    <row r="126" spans="1:3" x14ac:dyDescent="0.25">
      <c r="A126" s="11" t="s">
        <v>481</v>
      </c>
      <c r="B126" s="3" t="s">
        <v>201</v>
      </c>
      <c r="C126" s="6">
        <v>498000</v>
      </c>
    </row>
    <row r="127" spans="1:3" x14ac:dyDescent="0.25">
      <c r="A127" s="11" t="s">
        <v>482</v>
      </c>
      <c r="B127" s="3" t="s">
        <v>202</v>
      </c>
      <c r="C127" s="6">
        <v>498000</v>
      </c>
    </row>
    <row r="128" spans="1:3" x14ac:dyDescent="0.25">
      <c r="A128" s="11" t="s">
        <v>518</v>
      </c>
      <c r="B128" s="3" t="s">
        <v>636</v>
      </c>
      <c r="C128" s="6">
        <v>498000</v>
      </c>
    </row>
    <row r="129" spans="1:3" x14ac:dyDescent="0.25">
      <c r="A129" s="11" t="s">
        <v>520</v>
      </c>
      <c r="B129" s="3" t="s">
        <v>638</v>
      </c>
      <c r="C129" s="6">
        <v>498000</v>
      </c>
    </row>
    <row r="130" spans="1:3" x14ac:dyDescent="0.25">
      <c r="A130" s="11" t="s">
        <v>372</v>
      </c>
      <c r="B130" s="3" t="s">
        <v>594</v>
      </c>
      <c r="C130" s="6">
        <v>498000</v>
      </c>
    </row>
    <row r="131" spans="1:3" x14ac:dyDescent="0.25">
      <c r="A131" s="11" t="s">
        <v>518</v>
      </c>
      <c r="B131" s="3" t="s">
        <v>636</v>
      </c>
      <c r="C131" s="6">
        <v>498000</v>
      </c>
    </row>
    <row r="132" spans="1:3" x14ac:dyDescent="0.25">
      <c r="A132" s="11" t="s">
        <v>520</v>
      </c>
      <c r="B132" s="3" t="s">
        <v>638</v>
      </c>
      <c r="C132" s="6">
        <v>498000</v>
      </c>
    </row>
    <row r="133" spans="1:3" x14ac:dyDescent="0.25">
      <c r="A133" s="11" t="s">
        <v>466</v>
      </c>
      <c r="B133" s="3" t="s">
        <v>618</v>
      </c>
      <c r="C133" s="6">
        <v>505000</v>
      </c>
    </row>
    <row r="134" spans="1:3" x14ac:dyDescent="0.25">
      <c r="A134" s="11" t="s">
        <v>353</v>
      </c>
      <c r="B134" s="3" t="s">
        <v>110</v>
      </c>
      <c r="C134" s="6">
        <v>525000</v>
      </c>
    </row>
    <row r="135" spans="1:3" x14ac:dyDescent="0.25">
      <c r="A135" s="11" t="s">
        <v>420</v>
      </c>
      <c r="B135" s="3" t="s">
        <v>160</v>
      </c>
      <c r="C135" s="6">
        <v>713000</v>
      </c>
    </row>
    <row r="136" spans="1:3" x14ac:dyDescent="0.25">
      <c r="A136" s="11" t="s">
        <v>420</v>
      </c>
      <c r="B136" s="3" t="s">
        <v>160</v>
      </c>
      <c r="C136" s="6">
        <v>713000</v>
      </c>
    </row>
    <row r="137" spans="1:3" x14ac:dyDescent="0.25">
      <c r="A137" s="11" t="s">
        <v>277</v>
      </c>
      <c r="B137" s="3" t="s">
        <v>47</v>
      </c>
      <c r="C137" s="6">
        <v>531000</v>
      </c>
    </row>
    <row r="138" spans="1:3" x14ac:dyDescent="0.25">
      <c r="A138" s="11" t="s">
        <v>5</v>
      </c>
      <c r="B138" s="3" t="s">
        <v>38</v>
      </c>
      <c r="C138" s="6">
        <v>545000</v>
      </c>
    </row>
    <row r="139" spans="1:3" x14ac:dyDescent="0.25">
      <c r="A139" s="11" t="s">
        <v>351</v>
      </c>
      <c r="B139" s="3" t="s">
        <v>108</v>
      </c>
      <c r="C139" s="6">
        <v>556000</v>
      </c>
    </row>
    <row r="140" spans="1:3" x14ac:dyDescent="0.25">
      <c r="A140" s="11" t="s">
        <v>22</v>
      </c>
      <c r="B140" s="3" t="s">
        <v>46</v>
      </c>
      <c r="C140" s="6">
        <v>565000</v>
      </c>
    </row>
    <row r="141" spans="1:3" x14ac:dyDescent="0.25">
      <c r="A141" s="11" t="s">
        <v>341</v>
      </c>
      <c r="B141" s="3" t="s">
        <v>104</v>
      </c>
      <c r="C141" s="6">
        <v>578000</v>
      </c>
    </row>
    <row r="142" spans="1:3" x14ac:dyDescent="0.25">
      <c r="A142" s="11" t="s">
        <v>278</v>
      </c>
      <c r="B142" s="3" t="s">
        <v>48</v>
      </c>
      <c r="C142" s="6">
        <v>589000</v>
      </c>
    </row>
    <row r="143" spans="1:3" x14ac:dyDescent="0.25">
      <c r="A143" s="11" t="s">
        <v>280</v>
      </c>
      <c r="B143" s="3" t="s">
        <v>50</v>
      </c>
      <c r="C143" s="6">
        <v>589000</v>
      </c>
    </row>
    <row r="144" spans="1:3" x14ac:dyDescent="0.25">
      <c r="A144" s="11" t="s">
        <v>366</v>
      </c>
      <c r="B144" s="3" t="s">
        <v>120</v>
      </c>
      <c r="C144" s="6">
        <v>619000</v>
      </c>
    </row>
    <row r="145" spans="1:3" x14ac:dyDescent="0.25">
      <c r="A145" s="11" t="s">
        <v>366</v>
      </c>
      <c r="B145" s="3" t="s">
        <v>120</v>
      </c>
      <c r="C145" s="6">
        <v>619000</v>
      </c>
    </row>
    <row r="146" spans="1:3" x14ac:dyDescent="0.25">
      <c r="A146" s="11" t="s">
        <v>365</v>
      </c>
      <c r="B146" s="3" t="s">
        <v>119</v>
      </c>
      <c r="C146" s="6">
        <v>615000</v>
      </c>
    </row>
    <row r="147" spans="1:3" x14ac:dyDescent="0.25">
      <c r="A147" s="11" t="s">
        <v>365</v>
      </c>
      <c r="B147" s="3" t="s">
        <v>119</v>
      </c>
      <c r="C147" s="6">
        <v>615000</v>
      </c>
    </row>
    <row r="148" spans="1:3" x14ac:dyDescent="0.25">
      <c r="A148" s="11" t="s">
        <v>497</v>
      </c>
      <c r="B148" s="3" t="s">
        <v>631</v>
      </c>
      <c r="C148" s="6">
        <v>648000</v>
      </c>
    </row>
    <row r="149" spans="1:3" x14ac:dyDescent="0.25">
      <c r="A149" s="11" t="s">
        <v>497</v>
      </c>
      <c r="B149" s="3" t="s">
        <v>631</v>
      </c>
      <c r="C149" s="6">
        <v>648000</v>
      </c>
    </row>
    <row r="150" spans="1:3" x14ac:dyDescent="0.25">
      <c r="A150" s="11" t="s">
        <v>506</v>
      </c>
      <c r="B150" s="3" t="s">
        <v>214</v>
      </c>
      <c r="C150" s="6">
        <v>708000</v>
      </c>
    </row>
    <row r="151" spans="1:3" x14ac:dyDescent="0.25">
      <c r="A151" s="11" t="s">
        <v>506</v>
      </c>
      <c r="B151" s="3" t="s">
        <v>214</v>
      </c>
      <c r="C151" s="6">
        <v>708000</v>
      </c>
    </row>
    <row r="152" spans="1:3" x14ac:dyDescent="0.25">
      <c r="A152" s="11" t="s">
        <v>493</v>
      </c>
      <c r="B152" s="3" t="s">
        <v>207</v>
      </c>
      <c r="C152" s="6">
        <v>725000</v>
      </c>
    </row>
    <row r="153" spans="1:3" x14ac:dyDescent="0.25">
      <c r="A153" s="11" t="s">
        <v>493</v>
      </c>
      <c r="B153" s="3" t="s">
        <v>207</v>
      </c>
      <c r="C153" s="6">
        <v>725000</v>
      </c>
    </row>
    <row r="154" spans="1:3" x14ac:dyDescent="0.25">
      <c r="A154" s="11" t="s">
        <v>507</v>
      </c>
      <c r="B154" s="3" t="s">
        <v>215</v>
      </c>
      <c r="C154" s="6">
        <v>713000</v>
      </c>
    </row>
    <row r="155" spans="1:3" x14ac:dyDescent="0.25">
      <c r="A155" s="11" t="s">
        <v>507</v>
      </c>
      <c r="B155" s="3" t="s">
        <v>215</v>
      </c>
      <c r="C155" s="6">
        <v>713000</v>
      </c>
    </row>
    <row r="156" spans="1:3" x14ac:dyDescent="0.25">
      <c r="A156" s="11" t="s">
        <v>494</v>
      </c>
      <c r="B156" s="3" t="s">
        <v>208</v>
      </c>
      <c r="C156" s="6">
        <v>736000</v>
      </c>
    </row>
    <row r="157" spans="1:3" x14ac:dyDescent="0.25">
      <c r="A157" s="11" t="s">
        <v>494</v>
      </c>
      <c r="B157" s="3" t="s">
        <v>208</v>
      </c>
      <c r="C157" s="6">
        <v>736000</v>
      </c>
    </row>
    <row r="158" spans="1:3" x14ac:dyDescent="0.25">
      <c r="A158" s="11" t="s">
        <v>468</v>
      </c>
      <c r="B158" s="3" t="s">
        <v>193</v>
      </c>
      <c r="C158" s="6">
        <v>755000</v>
      </c>
    </row>
    <row r="159" spans="1:3" x14ac:dyDescent="0.25">
      <c r="A159" s="11" t="s">
        <v>468</v>
      </c>
      <c r="B159" s="3" t="s">
        <v>193</v>
      </c>
      <c r="C159" s="6">
        <v>755000</v>
      </c>
    </row>
    <row r="160" spans="1:3" x14ac:dyDescent="0.25">
      <c r="A160" s="11" t="s">
        <v>363</v>
      </c>
      <c r="B160" s="3" t="s">
        <v>589</v>
      </c>
      <c r="C160" s="6">
        <v>765000</v>
      </c>
    </row>
    <row r="161" spans="1:3" x14ac:dyDescent="0.25">
      <c r="A161" s="11" t="s">
        <v>4</v>
      </c>
      <c r="B161" s="3" t="s">
        <v>37</v>
      </c>
      <c r="C161" s="6">
        <v>772000</v>
      </c>
    </row>
    <row r="162" spans="1:3" x14ac:dyDescent="0.25">
      <c r="A162" s="11" t="s">
        <v>363</v>
      </c>
      <c r="B162" s="3" t="s">
        <v>589</v>
      </c>
      <c r="C162" s="6">
        <v>765000</v>
      </c>
    </row>
    <row r="163" spans="1:3" x14ac:dyDescent="0.25">
      <c r="A163" s="11" t="s">
        <v>541</v>
      </c>
      <c r="B163" s="3" t="s">
        <v>244</v>
      </c>
      <c r="C163" s="6">
        <v>845000</v>
      </c>
    </row>
    <row r="164" spans="1:3" x14ac:dyDescent="0.25">
      <c r="A164" s="11" t="s">
        <v>542</v>
      </c>
      <c r="B164" s="3" t="s">
        <v>245</v>
      </c>
      <c r="C164" s="6">
        <v>844000</v>
      </c>
    </row>
    <row r="165" spans="1:3" x14ac:dyDescent="0.25">
      <c r="A165" s="11" t="s">
        <v>567</v>
      </c>
      <c r="B165" s="3" t="s">
        <v>642</v>
      </c>
      <c r="C165" s="6">
        <v>868000</v>
      </c>
    </row>
    <row r="166" spans="1:3" x14ac:dyDescent="0.25">
      <c r="A166" s="11" t="s">
        <v>565</v>
      </c>
      <c r="B166" s="3" t="s">
        <v>268</v>
      </c>
      <c r="C166" s="6">
        <v>900000</v>
      </c>
    </row>
    <row r="167" spans="1:3" x14ac:dyDescent="0.25">
      <c r="A167" s="11" t="s">
        <v>566</v>
      </c>
      <c r="B167" s="3" t="s">
        <v>269</v>
      </c>
      <c r="C167" s="6">
        <v>909000</v>
      </c>
    </row>
    <row r="168" spans="1:3" x14ac:dyDescent="0.25">
      <c r="A168" s="11" t="s">
        <v>495</v>
      </c>
      <c r="B168" s="3" t="s">
        <v>630</v>
      </c>
      <c r="C168" s="6">
        <v>1247000</v>
      </c>
    </row>
    <row r="169" spans="1:3" x14ac:dyDescent="0.25">
      <c r="A169" s="11" t="s">
        <v>496</v>
      </c>
      <c r="B169" s="3" t="s">
        <v>209</v>
      </c>
      <c r="C169" s="6">
        <v>864000</v>
      </c>
    </row>
    <row r="170" spans="1:3" x14ac:dyDescent="0.25">
      <c r="A170" s="11" t="s">
        <v>498</v>
      </c>
      <c r="B170" s="3" t="s">
        <v>632</v>
      </c>
      <c r="C170" s="6">
        <v>781000</v>
      </c>
    </row>
    <row r="171" spans="1:3" x14ac:dyDescent="0.25">
      <c r="A171" s="11" t="s">
        <v>499</v>
      </c>
      <c r="B171" s="3" t="s">
        <v>633</v>
      </c>
      <c r="C171" s="6">
        <v>1221000</v>
      </c>
    </row>
    <row r="172" spans="1:3" x14ac:dyDescent="0.25">
      <c r="A172" s="11" t="s">
        <v>500</v>
      </c>
      <c r="B172" s="3" t="s">
        <v>634</v>
      </c>
      <c r="C172" s="6">
        <v>1063000</v>
      </c>
    </row>
    <row r="173" spans="1:3" x14ac:dyDescent="0.25">
      <c r="A173" s="11" t="s">
        <v>501</v>
      </c>
      <c r="B173" s="3" t="s">
        <v>210</v>
      </c>
      <c r="C173" s="6">
        <v>986000</v>
      </c>
    </row>
    <row r="174" spans="1:3" x14ac:dyDescent="0.25">
      <c r="A174" s="11" t="s">
        <v>502</v>
      </c>
      <c r="B174" s="3" t="s">
        <v>211</v>
      </c>
      <c r="C174" s="6">
        <v>583000</v>
      </c>
    </row>
    <row r="175" spans="1:3" x14ac:dyDescent="0.25">
      <c r="A175" s="11" t="s">
        <v>503</v>
      </c>
      <c r="B175" s="3" t="s">
        <v>635</v>
      </c>
      <c r="C175" s="6">
        <v>1039000</v>
      </c>
    </row>
    <row r="176" spans="1:3" x14ac:dyDescent="0.25">
      <c r="A176" s="11" t="s">
        <v>504</v>
      </c>
      <c r="B176" s="3" t="s">
        <v>212</v>
      </c>
      <c r="C176" s="6">
        <v>859000</v>
      </c>
    </row>
    <row r="177" spans="1:3" x14ac:dyDescent="0.25">
      <c r="A177" s="11" t="s">
        <v>505</v>
      </c>
      <c r="B177" s="3" t="s">
        <v>213</v>
      </c>
      <c r="C177" s="6">
        <v>583000</v>
      </c>
    </row>
    <row r="178" spans="1:3" x14ac:dyDescent="0.25">
      <c r="A178" s="11" t="s">
        <v>508</v>
      </c>
      <c r="B178" s="3" t="s">
        <v>216</v>
      </c>
      <c r="C178" s="6">
        <v>563000</v>
      </c>
    </row>
    <row r="179" spans="1:3" x14ac:dyDescent="0.25">
      <c r="A179" s="11" t="s">
        <v>509</v>
      </c>
      <c r="B179" s="3" t="s">
        <v>217</v>
      </c>
      <c r="C179" s="6">
        <v>583000</v>
      </c>
    </row>
    <row r="180" spans="1:3" x14ac:dyDescent="0.25">
      <c r="A180" s="11" t="s">
        <v>510</v>
      </c>
      <c r="B180" s="3" t="s">
        <v>218</v>
      </c>
      <c r="C180" s="6">
        <v>603000</v>
      </c>
    </row>
    <row r="181" spans="1:3" x14ac:dyDescent="0.25">
      <c r="A181" s="11" t="s">
        <v>511</v>
      </c>
      <c r="B181" s="3" t="s">
        <v>219</v>
      </c>
      <c r="C181" s="6">
        <v>613000</v>
      </c>
    </row>
    <row r="182" spans="1:3" x14ac:dyDescent="0.25">
      <c r="A182" s="11" t="s">
        <v>512</v>
      </c>
      <c r="B182" s="3" t="s">
        <v>220</v>
      </c>
      <c r="C182" s="6">
        <v>1473000</v>
      </c>
    </row>
    <row r="183" spans="1:3" x14ac:dyDescent="0.25">
      <c r="A183" s="11" t="s">
        <v>513</v>
      </c>
      <c r="B183" s="3" t="s">
        <v>221</v>
      </c>
      <c r="C183" s="6">
        <v>1264000</v>
      </c>
    </row>
    <row r="184" spans="1:3" x14ac:dyDescent="0.25">
      <c r="A184" s="11" t="s">
        <v>514</v>
      </c>
      <c r="B184" s="3" t="s">
        <v>222</v>
      </c>
      <c r="C184" s="6">
        <v>643000</v>
      </c>
    </row>
    <row r="185" spans="1:3" x14ac:dyDescent="0.25">
      <c r="A185" s="11" t="s">
        <v>515</v>
      </c>
      <c r="B185" s="3" t="s">
        <v>223</v>
      </c>
      <c r="C185" s="6">
        <v>1473000</v>
      </c>
    </row>
    <row r="186" spans="1:3" x14ac:dyDescent="0.25">
      <c r="A186" s="11" t="s">
        <v>516</v>
      </c>
      <c r="B186" s="3" t="s">
        <v>224</v>
      </c>
      <c r="C186" s="6">
        <v>502000</v>
      </c>
    </row>
    <row r="187" spans="1:3" x14ac:dyDescent="0.25">
      <c r="A187" s="11" t="s">
        <v>517</v>
      </c>
      <c r="B187" s="3" t="s">
        <v>225</v>
      </c>
      <c r="C187" s="6">
        <v>532000</v>
      </c>
    </row>
    <row r="188" spans="1:3" x14ac:dyDescent="0.25">
      <c r="A188" s="11" t="s">
        <v>519</v>
      </c>
      <c r="B188" s="3" t="s">
        <v>637</v>
      </c>
      <c r="C188" s="6">
        <v>554000</v>
      </c>
    </row>
    <row r="189" spans="1:3" x14ac:dyDescent="0.25">
      <c r="A189" s="11" t="s">
        <v>521</v>
      </c>
      <c r="B189" s="3" t="s">
        <v>226</v>
      </c>
      <c r="C189" s="6">
        <v>510000</v>
      </c>
    </row>
    <row r="190" spans="1:3" x14ac:dyDescent="0.25">
      <c r="A190" s="11" t="s">
        <v>522</v>
      </c>
      <c r="B190" s="3" t="s">
        <v>227</v>
      </c>
      <c r="C190" s="6">
        <v>2866000</v>
      </c>
    </row>
    <row r="191" spans="1:3" x14ac:dyDescent="0.25">
      <c r="A191" s="11" t="s">
        <v>523</v>
      </c>
      <c r="B191" s="3" t="s">
        <v>639</v>
      </c>
      <c r="C191" s="6">
        <v>1230000</v>
      </c>
    </row>
    <row r="192" spans="1:3" x14ac:dyDescent="0.25">
      <c r="A192" s="11" t="s">
        <v>524</v>
      </c>
      <c r="B192" s="3" t="s">
        <v>228</v>
      </c>
      <c r="C192" s="6">
        <v>2874000</v>
      </c>
    </row>
    <row r="193" spans="1:3" x14ac:dyDescent="0.25">
      <c r="A193" s="11" t="s">
        <v>525</v>
      </c>
      <c r="B193" s="3" t="s">
        <v>229</v>
      </c>
      <c r="C193" s="6">
        <v>2934000</v>
      </c>
    </row>
    <row r="194" spans="1:3" x14ac:dyDescent="0.25">
      <c r="A194" s="11" t="s">
        <v>526</v>
      </c>
      <c r="B194" s="3" t="s">
        <v>230</v>
      </c>
      <c r="C194" s="6">
        <v>2774000</v>
      </c>
    </row>
    <row r="195" spans="1:3" x14ac:dyDescent="0.25">
      <c r="A195" s="11" t="s">
        <v>527</v>
      </c>
      <c r="B195" s="3" t="s">
        <v>231</v>
      </c>
      <c r="C195" s="6">
        <v>2928000</v>
      </c>
    </row>
    <row r="196" spans="1:3" x14ac:dyDescent="0.25">
      <c r="A196" s="11" t="s">
        <v>528</v>
      </c>
      <c r="B196" s="3" t="s">
        <v>232</v>
      </c>
      <c r="C196" s="6">
        <v>1543000</v>
      </c>
    </row>
    <row r="197" spans="1:3" x14ac:dyDescent="0.25">
      <c r="A197" s="11" t="s">
        <v>529</v>
      </c>
      <c r="B197" s="3" t="s">
        <v>233</v>
      </c>
      <c r="C197" s="6">
        <v>2779000</v>
      </c>
    </row>
    <row r="198" spans="1:3" x14ac:dyDescent="0.25">
      <c r="A198" s="11" t="s">
        <v>530</v>
      </c>
      <c r="B198" s="3" t="s">
        <v>234</v>
      </c>
      <c r="C198" s="6">
        <v>3012000</v>
      </c>
    </row>
    <row r="199" spans="1:3" x14ac:dyDescent="0.25">
      <c r="A199" s="11" t="s">
        <v>531</v>
      </c>
      <c r="B199" s="3" t="s">
        <v>235</v>
      </c>
      <c r="C199" s="6">
        <v>1334000</v>
      </c>
    </row>
    <row r="200" spans="1:3" x14ac:dyDescent="0.25">
      <c r="A200" s="11" t="s">
        <v>532</v>
      </c>
      <c r="B200" s="3" t="s">
        <v>236</v>
      </c>
      <c r="C200" s="6">
        <v>1337000</v>
      </c>
    </row>
    <row r="201" spans="1:3" x14ac:dyDescent="0.25">
      <c r="A201" s="11" t="s">
        <v>533</v>
      </c>
      <c r="B201" s="3" t="s">
        <v>237</v>
      </c>
      <c r="C201" s="6">
        <v>2305000</v>
      </c>
    </row>
    <row r="202" spans="1:3" x14ac:dyDescent="0.25">
      <c r="A202" s="11" t="s">
        <v>534</v>
      </c>
      <c r="B202" s="3" t="s">
        <v>238</v>
      </c>
      <c r="C202" s="6">
        <v>2311000</v>
      </c>
    </row>
    <row r="203" spans="1:3" x14ac:dyDescent="0.25">
      <c r="A203" s="11" t="s">
        <v>535</v>
      </c>
      <c r="B203" s="3" t="s">
        <v>239</v>
      </c>
      <c r="C203" s="6">
        <v>689000</v>
      </c>
    </row>
    <row r="204" spans="1:3" x14ac:dyDescent="0.25">
      <c r="A204" s="11" t="s">
        <v>536</v>
      </c>
      <c r="B204" s="3" t="s">
        <v>240</v>
      </c>
      <c r="C204" s="6">
        <v>2214000</v>
      </c>
    </row>
    <row r="205" spans="1:3" x14ac:dyDescent="0.25">
      <c r="A205" s="11" t="s">
        <v>537</v>
      </c>
      <c r="B205" s="3" t="s">
        <v>241</v>
      </c>
      <c r="C205" s="6">
        <v>2105000</v>
      </c>
    </row>
    <row r="206" spans="1:3" x14ac:dyDescent="0.25">
      <c r="A206" s="11" t="s">
        <v>538</v>
      </c>
      <c r="B206" s="3" t="s">
        <v>242</v>
      </c>
      <c r="C206" s="6">
        <v>1074000</v>
      </c>
    </row>
    <row r="207" spans="1:3" x14ac:dyDescent="0.25">
      <c r="A207" s="11" t="s">
        <v>539</v>
      </c>
      <c r="B207" s="3" t="s">
        <v>243</v>
      </c>
      <c r="C207" s="6">
        <v>850000</v>
      </c>
    </row>
    <row r="208" spans="1:3" x14ac:dyDescent="0.25">
      <c r="A208" s="11" t="s">
        <v>540</v>
      </c>
      <c r="B208" s="3" t="s">
        <v>640</v>
      </c>
      <c r="C208" s="6">
        <v>2727000</v>
      </c>
    </row>
    <row r="209" spans="1:3" x14ac:dyDescent="0.25">
      <c r="A209" s="11" t="s">
        <v>541</v>
      </c>
      <c r="B209" s="3" t="s">
        <v>244</v>
      </c>
      <c r="C209" s="6">
        <v>845000</v>
      </c>
    </row>
    <row r="210" spans="1:3" x14ac:dyDescent="0.25">
      <c r="A210" s="11" t="s">
        <v>542</v>
      </c>
      <c r="B210" s="3" t="s">
        <v>245</v>
      </c>
      <c r="C210" s="6">
        <v>844000</v>
      </c>
    </row>
    <row r="211" spans="1:3" x14ac:dyDescent="0.25">
      <c r="A211" s="11" t="s">
        <v>543</v>
      </c>
      <c r="B211" s="3" t="s">
        <v>246</v>
      </c>
      <c r="C211" s="6">
        <v>469000</v>
      </c>
    </row>
    <row r="212" spans="1:3" x14ac:dyDescent="0.25">
      <c r="A212" s="11" t="s">
        <v>544</v>
      </c>
      <c r="B212" s="3" t="s">
        <v>247</v>
      </c>
      <c r="C212" s="6">
        <v>464000</v>
      </c>
    </row>
    <row r="213" spans="1:3" x14ac:dyDescent="0.25">
      <c r="A213" s="11" t="s">
        <v>545</v>
      </c>
      <c r="B213" s="3" t="s">
        <v>248</v>
      </c>
      <c r="C213" s="6">
        <v>460000</v>
      </c>
    </row>
    <row r="214" spans="1:3" x14ac:dyDescent="0.25">
      <c r="A214" s="11" t="s">
        <v>546</v>
      </c>
      <c r="B214" s="3" t="s">
        <v>249</v>
      </c>
      <c r="C214" s="6">
        <v>647000</v>
      </c>
    </row>
    <row r="215" spans="1:3" x14ac:dyDescent="0.25">
      <c r="A215" s="11" t="s">
        <v>547</v>
      </c>
      <c r="B215" s="3" t="s">
        <v>250</v>
      </c>
      <c r="C215" s="6">
        <v>461000</v>
      </c>
    </row>
    <row r="216" spans="1:3" x14ac:dyDescent="0.25">
      <c r="A216" s="11" t="s">
        <v>548</v>
      </c>
      <c r="B216" s="3" t="s">
        <v>251</v>
      </c>
      <c r="C216" s="6">
        <v>906000</v>
      </c>
    </row>
    <row r="217" spans="1:3" x14ac:dyDescent="0.25">
      <c r="A217" s="11" t="s">
        <v>549</v>
      </c>
      <c r="B217" s="3" t="s">
        <v>252</v>
      </c>
      <c r="C217" s="6">
        <v>857000</v>
      </c>
    </row>
    <row r="218" spans="1:3" x14ac:dyDescent="0.25">
      <c r="A218" s="11" t="s">
        <v>550</v>
      </c>
      <c r="B218" s="3" t="s">
        <v>253</v>
      </c>
      <c r="C218" s="6">
        <v>856000</v>
      </c>
    </row>
    <row r="219" spans="1:3" x14ac:dyDescent="0.25">
      <c r="A219" s="11" t="s">
        <v>551</v>
      </c>
      <c r="B219" s="3" t="s">
        <v>254</v>
      </c>
      <c r="C219" s="6">
        <v>1757000</v>
      </c>
    </row>
    <row r="220" spans="1:3" x14ac:dyDescent="0.25">
      <c r="A220" s="11" t="s">
        <v>552</v>
      </c>
      <c r="B220" s="3" t="s">
        <v>255</v>
      </c>
      <c r="C220" s="6">
        <v>1878000</v>
      </c>
    </row>
    <row r="221" spans="1:3" x14ac:dyDescent="0.25">
      <c r="A221" s="11" t="s">
        <v>553</v>
      </c>
      <c r="B221" s="3" t="s">
        <v>256</v>
      </c>
      <c r="C221" s="6">
        <v>826000</v>
      </c>
    </row>
    <row r="222" spans="1:3" x14ac:dyDescent="0.25">
      <c r="A222" s="11" t="s">
        <v>554</v>
      </c>
      <c r="B222" s="3" t="s">
        <v>257</v>
      </c>
      <c r="C222" s="6">
        <v>2252000</v>
      </c>
    </row>
    <row r="223" spans="1:3" x14ac:dyDescent="0.25">
      <c r="A223" s="11" t="s">
        <v>555</v>
      </c>
      <c r="B223" s="3" t="s">
        <v>258</v>
      </c>
      <c r="C223" s="6">
        <v>1915000</v>
      </c>
    </row>
    <row r="224" spans="1:3" x14ac:dyDescent="0.25">
      <c r="A224" s="11" t="s">
        <v>556</v>
      </c>
      <c r="B224" s="3" t="s">
        <v>259</v>
      </c>
      <c r="C224" s="6">
        <v>1548000</v>
      </c>
    </row>
    <row r="225" spans="1:3" x14ac:dyDescent="0.25">
      <c r="A225" s="11" t="s">
        <v>557</v>
      </c>
      <c r="B225" s="3" t="s">
        <v>260</v>
      </c>
      <c r="C225" s="6">
        <v>2734000</v>
      </c>
    </row>
    <row r="226" spans="1:3" x14ac:dyDescent="0.25">
      <c r="A226" s="11" t="s">
        <v>558</v>
      </c>
      <c r="B226" s="3" t="s">
        <v>261</v>
      </c>
      <c r="C226" s="6">
        <v>2557000</v>
      </c>
    </row>
    <row r="227" spans="1:3" x14ac:dyDescent="0.25">
      <c r="A227" s="11" t="s">
        <v>559</v>
      </c>
      <c r="B227" s="3" t="s">
        <v>262</v>
      </c>
      <c r="C227" s="6">
        <v>779000</v>
      </c>
    </row>
    <row r="228" spans="1:3" x14ac:dyDescent="0.25">
      <c r="A228" s="11" t="s">
        <v>560</v>
      </c>
      <c r="B228" s="3" t="s">
        <v>641</v>
      </c>
      <c r="C228" s="6">
        <v>541000</v>
      </c>
    </row>
    <row r="229" spans="1:3" x14ac:dyDescent="0.25">
      <c r="A229" s="11" t="s">
        <v>561</v>
      </c>
      <c r="B229" s="3" t="s">
        <v>263</v>
      </c>
      <c r="C229" s="6">
        <v>685000</v>
      </c>
    </row>
    <row r="230" spans="1:3" x14ac:dyDescent="0.25">
      <c r="A230" s="11" t="s">
        <v>562</v>
      </c>
      <c r="B230" s="3" t="s">
        <v>264</v>
      </c>
      <c r="C230" s="6">
        <v>674000</v>
      </c>
    </row>
    <row r="231" spans="1:3" x14ac:dyDescent="0.25">
      <c r="A231" s="11" t="s">
        <v>563</v>
      </c>
      <c r="B231" s="3" t="s">
        <v>265</v>
      </c>
      <c r="C231" s="6">
        <v>481000</v>
      </c>
    </row>
    <row r="232" spans="1:3" x14ac:dyDescent="0.25">
      <c r="A232" s="11" t="s">
        <v>564</v>
      </c>
      <c r="B232" s="3" t="s">
        <v>266</v>
      </c>
      <c r="C232" s="6">
        <v>895000</v>
      </c>
    </row>
    <row r="233" spans="1:3" x14ac:dyDescent="0.25">
      <c r="A233" s="11">
        <v>816251784456</v>
      </c>
      <c r="B233" s="3" t="s">
        <v>267</v>
      </c>
      <c r="C233" s="6">
        <v>532000</v>
      </c>
    </row>
    <row r="234" spans="1:3" x14ac:dyDescent="0.25">
      <c r="A234" s="11" t="s">
        <v>565</v>
      </c>
      <c r="B234" s="3" t="s">
        <v>268</v>
      </c>
      <c r="C234" s="6">
        <v>900000</v>
      </c>
    </row>
    <row r="235" spans="1:3" x14ac:dyDescent="0.25">
      <c r="A235" s="11" t="s">
        <v>566</v>
      </c>
      <c r="B235" s="3" t="s">
        <v>269</v>
      </c>
      <c r="C235" s="6">
        <v>909000</v>
      </c>
    </row>
    <row r="236" spans="1:3" x14ac:dyDescent="0.25">
      <c r="A236" s="11" t="s">
        <v>567</v>
      </c>
      <c r="B236" s="3" t="s">
        <v>642</v>
      </c>
      <c r="C236" s="6">
        <v>868000</v>
      </c>
    </row>
    <row r="237" spans="1:3" x14ac:dyDescent="0.25">
      <c r="A237" s="11" t="s">
        <v>1</v>
      </c>
      <c r="B237" s="3" t="s">
        <v>36</v>
      </c>
      <c r="C237" s="6">
        <v>430000</v>
      </c>
    </row>
    <row r="238" spans="1:3" x14ac:dyDescent="0.25">
      <c r="A238" s="11" t="s">
        <v>2</v>
      </c>
      <c r="B238" s="3" t="s">
        <v>24</v>
      </c>
      <c r="C238" s="6">
        <v>615000</v>
      </c>
    </row>
    <row r="239" spans="1:3" x14ac:dyDescent="0.25">
      <c r="A239" s="11" t="s">
        <v>3</v>
      </c>
      <c r="B239" s="3" t="s">
        <v>25</v>
      </c>
      <c r="C239" s="6">
        <v>422000</v>
      </c>
    </row>
    <row r="240" spans="1:3" x14ac:dyDescent="0.25">
      <c r="A240" s="11" t="s">
        <v>6</v>
      </c>
      <c r="B240" s="3" t="s">
        <v>31</v>
      </c>
      <c r="C240" s="6">
        <v>809000</v>
      </c>
    </row>
    <row r="241" spans="1:3" x14ac:dyDescent="0.25">
      <c r="A241" s="11" t="s">
        <v>7</v>
      </c>
      <c r="B241" s="3" t="s">
        <v>26</v>
      </c>
      <c r="C241" s="6">
        <v>262000</v>
      </c>
    </row>
    <row r="242" spans="1:3" x14ac:dyDescent="0.25">
      <c r="A242" s="11" t="s">
        <v>8</v>
      </c>
      <c r="B242" s="3" t="s">
        <v>39</v>
      </c>
      <c r="C242" s="6">
        <v>213000</v>
      </c>
    </row>
    <row r="243" spans="1:3" x14ac:dyDescent="0.25">
      <c r="A243" s="11" t="s">
        <v>9</v>
      </c>
      <c r="B243" s="3" t="s">
        <v>32</v>
      </c>
      <c r="C243" s="6">
        <v>318000</v>
      </c>
    </row>
    <row r="244" spans="1:3" x14ac:dyDescent="0.25">
      <c r="A244" s="11" t="s">
        <v>10</v>
      </c>
      <c r="B244" s="3" t="s">
        <v>40</v>
      </c>
      <c r="C244" s="6">
        <v>362000</v>
      </c>
    </row>
    <row r="245" spans="1:3" x14ac:dyDescent="0.25">
      <c r="A245" s="11" t="s">
        <v>11</v>
      </c>
      <c r="B245" s="3" t="s">
        <v>27</v>
      </c>
      <c r="C245" s="6">
        <v>266000</v>
      </c>
    </row>
    <row r="246" spans="1:3" x14ac:dyDescent="0.25">
      <c r="A246" s="11" t="s">
        <v>12</v>
      </c>
      <c r="B246" s="3" t="s">
        <v>41</v>
      </c>
      <c r="C246" s="6">
        <v>317000</v>
      </c>
    </row>
    <row r="247" spans="1:3" x14ac:dyDescent="0.25">
      <c r="A247" s="11" t="s">
        <v>13</v>
      </c>
      <c r="B247" s="3" t="s">
        <v>42</v>
      </c>
      <c r="C247" s="6">
        <v>278000</v>
      </c>
    </row>
    <row r="248" spans="1:3" x14ac:dyDescent="0.25">
      <c r="A248" s="11" t="s">
        <v>14</v>
      </c>
      <c r="B248" s="3" t="s">
        <v>28</v>
      </c>
      <c r="C248" s="6">
        <v>264000</v>
      </c>
    </row>
    <row r="249" spans="1:3" x14ac:dyDescent="0.25">
      <c r="A249" s="11" t="s">
        <v>15</v>
      </c>
      <c r="B249" s="3" t="s">
        <v>43</v>
      </c>
      <c r="C249" s="6">
        <v>260000</v>
      </c>
    </row>
    <row r="250" spans="1:3" x14ac:dyDescent="0.25">
      <c r="A250" s="11" t="s">
        <v>16</v>
      </c>
      <c r="B250" s="3" t="s">
        <v>29</v>
      </c>
      <c r="C250" s="6">
        <v>266000</v>
      </c>
    </row>
    <row r="251" spans="1:3" x14ac:dyDescent="0.25">
      <c r="A251" s="11" t="s">
        <v>17</v>
      </c>
      <c r="B251" s="3" t="s">
        <v>44</v>
      </c>
      <c r="C251" s="6">
        <v>252000</v>
      </c>
    </row>
    <row r="252" spans="1:3" x14ac:dyDescent="0.25">
      <c r="A252" s="11" t="s">
        <v>18</v>
      </c>
      <c r="B252" s="3" t="s">
        <v>30</v>
      </c>
      <c r="C252" s="6">
        <v>288000</v>
      </c>
    </row>
    <row r="253" spans="1:3" x14ac:dyDescent="0.25">
      <c r="A253" s="11" t="s">
        <v>19</v>
      </c>
      <c r="B253" s="3" t="s">
        <v>34</v>
      </c>
      <c r="C253" s="6">
        <v>395000</v>
      </c>
    </row>
    <row r="254" spans="1:3" x14ac:dyDescent="0.25">
      <c r="A254" s="11" t="s">
        <v>20</v>
      </c>
      <c r="B254" s="3" t="s">
        <v>35</v>
      </c>
      <c r="C254" s="6">
        <v>309000</v>
      </c>
    </row>
    <row r="255" spans="1:3" x14ac:dyDescent="0.25">
      <c r="A255" s="11" t="s">
        <v>21</v>
      </c>
      <c r="B255" s="3" t="s">
        <v>45</v>
      </c>
      <c r="C255" s="6">
        <v>456000</v>
      </c>
    </row>
    <row r="256" spans="1:3" x14ac:dyDescent="0.25">
      <c r="A256" s="11" t="s">
        <v>281</v>
      </c>
      <c r="B256" s="3" t="s">
        <v>51</v>
      </c>
      <c r="C256" s="6">
        <v>239000</v>
      </c>
    </row>
    <row r="257" spans="1:3" x14ac:dyDescent="0.25">
      <c r="A257" s="11" t="s">
        <v>282</v>
      </c>
      <c r="B257" s="3" t="s">
        <v>575</v>
      </c>
      <c r="C257" s="6">
        <v>233000</v>
      </c>
    </row>
    <row r="258" spans="1:3" x14ac:dyDescent="0.25">
      <c r="A258" s="11" t="s">
        <v>283</v>
      </c>
      <c r="B258" s="3" t="s">
        <v>576</v>
      </c>
      <c r="C258" s="6">
        <v>433000</v>
      </c>
    </row>
    <row r="259" spans="1:3" x14ac:dyDescent="0.25">
      <c r="A259" s="11" t="s">
        <v>284</v>
      </c>
      <c r="B259" s="3" t="s">
        <v>52</v>
      </c>
      <c r="C259" s="6">
        <v>495000</v>
      </c>
    </row>
    <row r="260" spans="1:3" x14ac:dyDescent="0.25">
      <c r="A260" s="11" t="s">
        <v>285</v>
      </c>
      <c r="B260" s="3" t="s">
        <v>53</v>
      </c>
      <c r="C260" s="6">
        <v>377000</v>
      </c>
    </row>
    <row r="261" spans="1:3" x14ac:dyDescent="0.25">
      <c r="A261" s="11" t="s">
        <v>286</v>
      </c>
      <c r="B261" s="3" t="s">
        <v>54</v>
      </c>
      <c r="C261" s="6">
        <v>32000</v>
      </c>
    </row>
    <row r="262" spans="1:3" x14ac:dyDescent="0.25">
      <c r="A262" s="11" t="s">
        <v>287</v>
      </c>
      <c r="B262" s="3" t="s">
        <v>55</v>
      </c>
      <c r="C262" s="6">
        <v>227000</v>
      </c>
    </row>
    <row r="263" spans="1:3" x14ac:dyDescent="0.25">
      <c r="A263" s="11" t="s">
        <v>288</v>
      </c>
      <c r="B263" s="3" t="s">
        <v>56</v>
      </c>
      <c r="C263" s="6">
        <v>278000</v>
      </c>
    </row>
    <row r="264" spans="1:3" x14ac:dyDescent="0.25">
      <c r="A264" s="11" t="s">
        <v>289</v>
      </c>
      <c r="B264" s="3" t="s">
        <v>57</v>
      </c>
      <c r="C264" s="6">
        <v>463000</v>
      </c>
    </row>
    <row r="265" spans="1:3" x14ac:dyDescent="0.25">
      <c r="A265" s="11" t="s">
        <v>290</v>
      </c>
      <c r="B265" s="3" t="s">
        <v>58</v>
      </c>
      <c r="C265" s="6">
        <v>328000</v>
      </c>
    </row>
    <row r="266" spans="1:3" x14ac:dyDescent="0.25">
      <c r="A266" s="11" t="s">
        <v>291</v>
      </c>
      <c r="B266" s="3" t="s">
        <v>59</v>
      </c>
      <c r="C266" s="6">
        <v>479000</v>
      </c>
    </row>
    <row r="267" spans="1:3" x14ac:dyDescent="0.25">
      <c r="A267" s="11" t="s">
        <v>292</v>
      </c>
      <c r="B267" s="3" t="s">
        <v>60</v>
      </c>
      <c r="C267" s="6">
        <v>155000</v>
      </c>
    </row>
    <row r="268" spans="1:3" x14ac:dyDescent="0.25">
      <c r="A268" s="11" t="s">
        <v>293</v>
      </c>
      <c r="B268" s="3" t="s">
        <v>61</v>
      </c>
      <c r="C268" s="6">
        <v>143000</v>
      </c>
    </row>
    <row r="269" spans="1:3" x14ac:dyDescent="0.25">
      <c r="A269" s="11" t="s">
        <v>294</v>
      </c>
      <c r="B269" s="3" t="s">
        <v>62</v>
      </c>
      <c r="C269" s="6">
        <v>169000</v>
      </c>
    </row>
    <row r="270" spans="1:3" x14ac:dyDescent="0.25">
      <c r="A270" s="11" t="s">
        <v>295</v>
      </c>
      <c r="B270" s="3" t="s">
        <v>63</v>
      </c>
      <c r="C270" s="6">
        <v>232000</v>
      </c>
    </row>
    <row r="271" spans="1:3" x14ac:dyDescent="0.25">
      <c r="A271" s="11" t="s">
        <v>296</v>
      </c>
      <c r="B271" s="3" t="s">
        <v>64</v>
      </c>
      <c r="C271" s="6">
        <v>348000</v>
      </c>
    </row>
    <row r="272" spans="1:3" x14ac:dyDescent="0.25">
      <c r="A272" s="11" t="s">
        <v>297</v>
      </c>
      <c r="B272" s="3" t="s">
        <v>65</v>
      </c>
      <c r="C272" s="6">
        <v>205000</v>
      </c>
    </row>
    <row r="273" spans="1:3" x14ac:dyDescent="0.25">
      <c r="A273" s="11" t="s">
        <v>298</v>
      </c>
      <c r="B273" s="3" t="s">
        <v>66</v>
      </c>
      <c r="C273" s="6">
        <v>364000</v>
      </c>
    </row>
    <row r="274" spans="1:3" x14ac:dyDescent="0.25">
      <c r="A274" s="11" t="s">
        <v>299</v>
      </c>
      <c r="B274" s="3" t="s">
        <v>67</v>
      </c>
      <c r="C274" s="6">
        <v>130000</v>
      </c>
    </row>
    <row r="275" spans="1:3" x14ac:dyDescent="0.25">
      <c r="A275" s="11" t="s">
        <v>300</v>
      </c>
      <c r="B275" s="3" t="s">
        <v>68</v>
      </c>
      <c r="C275" s="6">
        <v>199000</v>
      </c>
    </row>
    <row r="276" spans="1:3" x14ac:dyDescent="0.25">
      <c r="A276" s="11" t="s">
        <v>301</v>
      </c>
      <c r="B276" s="3" t="s">
        <v>69</v>
      </c>
      <c r="C276" s="6">
        <v>116000</v>
      </c>
    </row>
    <row r="277" spans="1:3" x14ac:dyDescent="0.25">
      <c r="A277" s="11" t="s">
        <v>302</v>
      </c>
      <c r="B277" s="3" t="s">
        <v>70</v>
      </c>
      <c r="C277" s="6">
        <v>1500000</v>
      </c>
    </row>
    <row r="278" spans="1:3" x14ac:dyDescent="0.25">
      <c r="A278" s="11" t="s">
        <v>303</v>
      </c>
      <c r="B278" s="3" t="s">
        <v>71</v>
      </c>
      <c r="C278" s="6">
        <v>1500000</v>
      </c>
    </row>
    <row r="279" spans="1:3" x14ac:dyDescent="0.25">
      <c r="A279" s="11" t="s">
        <v>304</v>
      </c>
      <c r="B279" s="3" t="s">
        <v>72</v>
      </c>
      <c r="C279" s="6">
        <v>1390000</v>
      </c>
    </row>
    <row r="280" spans="1:3" x14ac:dyDescent="0.25">
      <c r="A280" s="11" t="s">
        <v>305</v>
      </c>
      <c r="B280" s="3" t="s">
        <v>73</v>
      </c>
      <c r="C280" s="6">
        <v>1390000</v>
      </c>
    </row>
    <row r="281" spans="1:3" x14ac:dyDescent="0.25">
      <c r="A281" s="11" t="s">
        <v>306</v>
      </c>
      <c r="B281" s="3" t="s">
        <v>74</v>
      </c>
      <c r="C281" s="6">
        <v>703000</v>
      </c>
    </row>
    <row r="282" spans="1:3" x14ac:dyDescent="0.25">
      <c r="A282" s="11" t="s">
        <v>307</v>
      </c>
      <c r="B282" s="3" t="s">
        <v>75</v>
      </c>
      <c r="C282" s="6">
        <v>1140000</v>
      </c>
    </row>
    <row r="283" spans="1:3" x14ac:dyDescent="0.25">
      <c r="A283" s="11" t="s">
        <v>308</v>
      </c>
      <c r="B283" s="3" t="s">
        <v>76</v>
      </c>
      <c r="C283" s="6">
        <v>1280000</v>
      </c>
    </row>
    <row r="284" spans="1:3" x14ac:dyDescent="0.25">
      <c r="A284" s="11" t="s">
        <v>309</v>
      </c>
      <c r="B284" s="3" t="s">
        <v>77</v>
      </c>
      <c r="C284" s="6">
        <v>427000</v>
      </c>
    </row>
    <row r="285" spans="1:3" x14ac:dyDescent="0.25">
      <c r="A285" s="11" t="s">
        <v>310</v>
      </c>
      <c r="B285" s="3" t="s">
        <v>78</v>
      </c>
      <c r="C285" s="6">
        <v>545000</v>
      </c>
    </row>
    <row r="286" spans="1:3" x14ac:dyDescent="0.25">
      <c r="A286" s="11" t="s">
        <v>312</v>
      </c>
      <c r="B286" s="3" t="s">
        <v>80</v>
      </c>
      <c r="C286" s="6">
        <v>448000</v>
      </c>
    </row>
    <row r="287" spans="1:3" x14ac:dyDescent="0.25">
      <c r="A287" s="11" t="s">
        <v>313</v>
      </c>
      <c r="B287" s="3" t="s">
        <v>81</v>
      </c>
      <c r="C287" s="6">
        <v>550000</v>
      </c>
    </row>
    <row r="288" spans="1:3" x14ac:dyDescent="0.25">
      <c r="A288" s="11" t="s">
        <v>314</v>
      </c>
      <c r="B288" s="3" t="s">
        <v>82</v>
      </c>
      <c r="C288" s="6">
        <v>558000</v>
      </c>
    </row>
    <row r="289" spans="1:3" x14ac:dyDescent="0.25">
      <c r="A289" s="11" t="s">
        <v>315</v>
      </c>
      <c r="B289" s="3" t="s">
        <v>83</v>
      </c>
      <c r="C289" s="6">
        <v>206000</v>
      </c>
    </row>
    <row r="290" spans="1:3" x14ac:dyDescent="0.25">
      <c r="A290" s="11" t="s">
        <v>316</v>
      </c>
      <c r="B290" s="3" t="s">
        <v>84</v>
      </c>
      <c r="C290" s="6">
        <v>852000</v>
      </c>
    </row>
    <row r="291" spans="1:3" x14ac:dyDescent="0.25">
      <c r="A291" s="11" t="s">
        <v>317</v>
      </c>
      <c r="B291" s="3" t="s">
        <v>577</v>
      </c>
      <c r="C291" s="6">
        <v>269000</v>
      </c>
    </row>
    <row r="292" spans="1:3" x14ac:dyDescent="0.25">
      <c r="A292" s="11" t="s">
        <v>318</v>
      </c>
      <c r="B292" s="3" t="s">
        <v>578</v>
      </c>
      <c r="C292" s="6">
        <v>249000</v>
      </c>
    </row>
    <row r="293" spans="1:3" x14ac:dyDescent="0.25">
      <c r="A293" s="11" t="s">
        <v>319</v>
      </c>
      <c r="B293" s="3" t="s">
        <v>85</v>
      </c>
      <c r="C293" s="6">
        <v>256000</v>
      </c>
    </row>
    <row r="294" spans="1:3" x14ac:dyDescent="0.25">
      <c r="A294" s="11" t="s">
        <v>320</v>
      </c>
      <c r="B294" s="3" t="s">
        <v>86</v>
      </c>
      <c r="C294" s="6">
        <v>144000</v>
      </c>
    </row>
    <row r="295" spans="1:3" x14ac:dyDescent="0.25">
      <c r="A295" s="11" t="s">
        <v>321</v>
      </c>
      <c r="B295" s="3" t="s">
        <v>87</v>
      </c>
      <c r="C295" s="6">
        <v>323000</v>
      </c>
    </row>
    <row r="296" spans="1:3" x14ac:dyDescent="0.25">
      <c r="A296" s="11" t="s">
        <v>322</v>
      </c>
      <c r="B296" s="3" t="s">
        <v>88</v>
      </c>
      <c r="C296" s="6">
        <v>314000</v>
      </c>
    </row>
    <row r="297" spans="1:3" x14ac:dyDescent="0.25">
      <c r="A297" s="11" t="s">
        <v>323</v>
      </c>
      <c r="B297" s="3" t="s">
        <v>579</v>
      </c>
      <c r="C297" s="6">
        <v>426000</v>
      </c>
    </row>
    <row r="298" spans="1:3" x14ac:dyDescent="0.25">
      <c r="A298" s="11" t="s">
        <v>324</v>
      </c>
      <c r="B298" s="3" t="s">
        <v>89</v>
      </c>
      <c r="C298" s="6">
        <v>258000</v>
      </c>
    </row>
    <row r="299" spans="1:3" x14ac:dyDescent="0.25">
      <c r="A299" s="11" t="s">
        <v>325</v>
      </c>
      <c r="B299" s="3" t="s">
        <v>90</v>
      </c>
      <c r="C299" s="6">
        <v>386000</v>
      </c>
    </row>
    <row r="300" spans="1:3" x14ac:dyDescent="0.25">
      <c r="A300" s="11" t="s">
        <v>326</v>
      </c>
      <c r="B300" s="3" t="s">
        <v>91</v>
      </c>
      <c r="C300" s="6">
        <v>386000</v>
      </c>
    </row>
    <row r="301" spans="1:3" x14ac:dyDescent="0.25">
      <c r="A301" s="11" t="s">
        <v>327</v>
      </c>
      <c r="B301" s="3" t="s">
        <v>92</v>
      </c>
      <c r="C301" s="6">
        <v>657000</v>
      </c>
    </row>
    <row r="302" spans="1:3" x14ac:dyDescent="0.25">
      <c r="A302" s="11" t="s">
        <v>328</v>
      </c>
      <c r="B302" s="3" t="s">
        <v>93</v>
      </c>
      <c r="C302" s="6">
        <v>325000</v>
      </c>
    </row>
    <row r="303" spans="1:3" x14ac:dyDescent="0.25">
      <c r="A303" s="11" t="s">
        <v>329</v>
      </c>
      <c r="B303" s="3" t="s">
        <v>94</v>
      </c>
      <c r="C303" s="6">
        <v>782000</v>
      </c>
    </row>
    <row r="304" spans="1:3" x14ac:dyDescent="0.25">
      <c r="A304" s="11" t="s">
        <v>330</v>
      </c>
      <c r="B304" s="3" t="s">
        <v>95</v>
      </c>
      <c r="C304" s="6">
        <v>511000</v>
      </c>
    </row>
    <row r="305" spans="1:3" x14ac:dyDescent="0.25">
      <c r="A305" s="11" t="s">
        <v>331</v>
      </c>
      <c r="B305" s="3" t="s">
        <v>96</v>
      </c>
      <c r="C305" s="6">
        <v>386000</v>
      </c>
    </row>
    <row r="306" spans="1:3" x14ac:dyDescent="0.25">
      <c r="A306" s="11" t="s">
        <v>332</v>
      </c>
      <c r="B306" s="3" t="s">
        <v>97</v>
      </c>
      <c r="C306" s="6">
        <v>387000</v>
      </c>
    </row>
    <row r="307" spans="1:3" x14ac:dyDescent="0.25">
      <c r="A307" s="11" t="s">
        <v>333</v>
      </c>
      <c r="B307" s="3" t="s">
        <v>98</v>
      </c>
      <c r="C307" s="6">
        <v>418000</v>
      </c>
    </row>
    <row r="308" spans="1:3" x14ac:dyDescent="0.25">
      <c r="A308" s="11" t="s">
        <v>334</v>
      </c>
      <c r="B308" s="3" t="s">
        <v>99</v>
      </c>
      <c r="C308" s="6">
        <v>478000</v>
      </c>
    </row>
    <row r="309" spans="1:3" x14ac:dyDescent="0.25">
      <c r="A309" s="11" t="s">
        <v>336</v>
      </c>
      <c r="B309" s="3" t="s">
        <v>100</v>
      </c>
      <c r="C309" s="6">
        <v>684000</v>
      </c>
    </row>
    <row r="310" spans="1:3" x14ac:dyDescent="0.25">
      <c r="A310" s="11" t="s">
        <v>337</v>
      </c>
      <c r="B310" s="3" t="s">
        <v>101</v>
      </c>
      <c r="C310" s="6">
        <v>478000</v>
      </c>
    </row>
    <row r="311" spans="1:3" x14ac:dyDescent="0.25">
      <c r="A311" s="11" t="s">
        <v>338</v>
      </c>
      <c r="B311" s="3" t="s">
        <v>102</v>
      </c>
      <c r="C311" s="6">
        <v>684000</v>
      </c>
    </row>
    <row r="312" spans="1:3" x14ac:dyDescent="0.25">
      <c r="A312" s="11" t="s">
        <v>339</v>
      </c>
      <c r="B312" s="3" t="s">
        <v>581</v>
      </c>
      <c r="C312" s="6">
        <v>395000</v>
      </c>
    </row>
    <row r="313" spans="1:3" x14ac:dyDescent="0.25">
      <c r="A313" s="11" t="s">
        <v>340</v>
      </c>
      <c r="B313" s="3" t="s">
        <v>103</v>
      </c>
      <c r="C313" s="6">
        <v>459000</v>
      </c>
    </row>
    <row r="314" spans="1:3" x14ac:dyDescent="0.25">
      <c r="A314" s="11" t="s">
        <v>342</v>
      </c>
      <c r="B314" s="3" t="s">
        <v>582</v>
      </c>
      <c r="C314" s="6">
        <v>377000</v>
      </c>
    </row>
    <row r="315" spans="1:3" x14ac:dyDescent="0.25">
      <c r="A315" s="11" t="s">
        <v>343</v>
      </c>
      <c r="B315" s="3" t="s">
        <v>583</v>
      </c>
      <c r="C315" s="6">
        <v>418000</v>
      </c>
    </row>
    <row r="316" spans="1:3" x14ac:dyDescent="0.25">
      <c r="A316" s="11" t="s">
        <v>344</v>
      </c>
      <c r="B316" s="3" t="s">
        <v>105</v>
      </c>
      <c r="C316" s="6">
        <v>595000</v>
      </c>
    </row>
    <row r="317" spans="1:3" x14ac:dyDescent="0.25">
      <c r="A317" s="11" t="s">
        <v>345</v>
      </c>
      <c r="B317" s="3" t="s">
        <v>106</v>
      </c>
      <c r="C317" s="6">
        <v>480000</v>
      </c>
    </row>
    <row r="318" spans="1:3" x14ac:dyDescent="0.25">
      <c r="A318" s="11" t="s">
        <v>346</v>
      </c>
      <c r="B318" s="3" t="s">
        <v>584</v>
      </c>
      <c r="C318" s="6">
        <v>475000</v>
      </c>
    </row>
    <row r="319" spans="1:3" x14ac:dyDescent="0.25">
      <c r="A319" s="11" t="s">
        <v>347</v>
      </c>
      <c r="B319" s="3" t="s">
        <v>585</v>
      </c>
      <c r="C319" s="6">
        <v>519000</v>
      </c>
    </row>
    <row r="320" spans="1:3" x14ac:dyDescent="0.25">
      <c r="A320" s="11" t="s">
        <v>348</v>
      </c>
      <c r="B320" s="3" t="s">
        <v>586</v>
      </c>
      <c r="C320" s="6">
        <v>310000</v>
      </c>
    </row>
    <row r="321" spans="1:3" x14ac:dyDescent="0.25">
      <c r="A321" s="11" t="s">
        <v>349</v>
      </c>
      <c r="B321" s="3" t="s">
        <v>587</v>
      </c>
      <c r="C321" s="6">
        <v>479000</v>
      </c>
    </row>
    <row r="322" spans="1:3" x14ac:dyDescent="0.25">
      <c r="A322" s="11" t="s">
        <v>350</v>
      </c>
      <c r="B322" s="3" t="s">
        <v>107</v>
      </c>
      <c r="C322" s="6">
        <v>396000</v>
      </c>
    </row>
    <row r="323" spans="1:3" x14ac:dyDescent="0.25">
      <c r="A323" s="11" t="s">
        <v>352</v>
      </c>
      <c r="B323" s="3" t="s">
        <v>109</v>
      </c>
      <c r="C323" s="6">
        <v>1146000</v>
      </c>
    </row>
    <row r="324" spans="1:3" x14ac:dyDescent="0.25">
      <c r="A324" s="11" t="s">
        <v>354</v>
      </c>
      <c r="B324" s="3" t="s">
        <v>111</v>
      </c>
      <c r="C324" s="6">
        <v>777000</v>
      </c>
    </row>
    <row r="325" spans="1:3" x14ac:dyDescent="0.25">
      <c r="A325" s="11" t="s">
        <v>355</v>
      </c>
      <c r="B325" s="3" t="s">
        <v>112</v>
      </c>
      <c r="C325" s="6">
        <v>653000</v>
      </c>
    </row>
    <row r="326" spans="1:3" x14ac:dyDescent="0.25">
      <c r="A326" s="11" t="s">
        <v>356</v>
      </c>
      <c r="B326" s="3" t="s">
        <v>113</v>
      </c>
      <c r="C326" s="6">
        <v>594000</v>
      </c>
    </row>
    <row r="327" spans="1:3" x14ac:dyDescent="0.25">
      <c r="A327" s="11" t="s">
        <v>357</v>
      </c>
      <c r="B327" s="3" t="s">
        <v>114</v>
      </c>
      <c r="C327" s="6">
        <v>766000</v>
      </c>
    </row>
    <row r="328" spans="1:3" x14ac:dyDescent="0.25">
      <c r="A328" s="11" t="s">
        <v>358</v>
      </c>
      <c r="B328" s="3" t="s">
        <v>588</v>
      </c>
      <c r="C328" s="6">
        <v>634000</v>
      </c>
    </row>
    <row r="329" spans="1:3" x14ac:dyDescent="0.25">
      <c r="A329" s="11" t="s">
        <v>359</v>
      </c>
      <c r="B329" s="3" t="s">
        <v>115</v>
      </c>
      <c r="C329" s="6">
        <v>1327000</v>
      </c>
    </row>
    <row r="330" spans="1:3" x14ac:dyDescent="0.25">
      <c r="A330" s="11" t="s">
        <v>360</v>
      </c>
      <c r="B330" s="3" t="s">
        <v>116</v>
      </c>
      <c r="C330" s="6">
        <v>1324000</v>
      </c>
    </row>
    <row r="331" spans="1:3" x14ac:dyDescent="0.25">
      <c r="A331" s="11" t="s">
        <v>361</v>
      </c>
      <c r="B331" s="3" t="s">
        <v>117</v>
      </c>
      <c r="C331" s="6">
        <v>1594000</v>
      </c>
    </row>
    <row r="332" spans="1:3" x14ac:dyDescent="0.25">
      <c r="A332" s="11" t="s">
        <v>362</v>
      </c>
      <c r="B332" s="3" t="s">
        <v>118</v>
      </c>
      <c r="C332" s="6">
        <v>864000</v>
      </c>
    </row>
    <row r="333" spans="1:3" x14ac:dyDescent="0.25">
      <c r="A333" s="11" t="s">
        <v>364</v>
      </c>
      <c r="B333" s="3" t="s">
        <v>590</v>
      </c>
      <c r="C333" s="6">
        <v>720000</v>
      </c>
    </row>
    <row r="334" spans="1:3" x14ac:dyDescent="0.25">
      <c r="A334" s="11" t="s">
        <v>367</v>
      </c>
      <c r="B334" s="3" t="s">
        <v>591</v>
      </c>
      <c r="C334" s="6">
        <v>274000</v>
      </c>
    </row>
    <row r="335" spans="1:3" x14ac:dyDescent="0.25">
      <c r="A335" s="11" t="s">
        <v>368</v>
      </c>
      <c r="B335" s="3" t="s">
        <v>592</v>
      </c>
      <c r="C335" s="6">
        <v>282000</v>
      </c>
    </row>
    <row r="336" spans="1:3" x14ac:dyDescent="0.25">
      <c r="A336" s="11" t="s">
        <v>369</v>
      </c>
      <c r="B336" s="3" t="s">
        <v>121</v>
      </c>
      <c r="C336" s="6">
        <v>402000</v>
      </c>
    </row>
    <row r="337" spans="1:3" x14ac:dyDescent="0.25">
      <c r="A337" s="11" t="s">
        <v>375</v>
      </c>
      <c r="B337" s="3" t="s">
        <v>597</v>
      </c>
      <c r="C337" s="6">
        <v>511000</v>
      </c>
    </row>
    <row r="338" spans="1:3" x14ac:dyDescent="0.25">
      <c r="A338" s="11" t="s">
        <v>376</v>
      </c>
      <c r="B338" s="3" t="s">
        <v>598</v>
      </c>
      <c r="C338" s="6">
        <v>520000</v>
      </c>
    </row>
    <row r="339" spans="1:3" x14ac:dyDescent="0.25">
      <c r="A339" s="11" t="s">
        <v>377</v>
      </c>
      <c r="B339" s="3" t="s">
        <v>123</v>
      </c>
      <c r="C339" s="6">
        <v>307000</v>
      </c>
    </row>
    <row r="340" spans="1:3" x14ac:dyDescent="0.25">
      <c r="A340" s="11" t="s">
        <v>378</v>
      </c>
      <c r="B340" s="3" t="s">
        <v>599</v>
      </c>
      <c r="C340" s="6">
        <v>335000</v>
      </c>
    </row>
    <row r="341" spans="1:3" x14ac:dyDescent="0.25">
      <c r="A341" s="11" t="s">
        <v>379</v>
      </c>
      <c r="B341" s="3" t="s">
        <v>600</v>
      </c>
      <c r="C341" s="6">
        <v>461000</v>
      </c>
    </row>
    <row r="342" spans="1:3" x14ac:dyDescent="0.25">
      <c r="A342" s="11" t="s">
        <v>380</v>
      </c>
      <c r="B342" s="3" t="s">
        <v>601</v>
      </c>
      <c r="C342" s="6">
        <v>333000</v>
      </c>
    </row>
    <row r="343" spans="1:3" x14ac:dyDescent="0.25">
      <c r="A343" s="11" t="s">
        <v>381</v>
      </c>
      <c r="B343" s="3" t="s">
        <v>602</v>
      </c>
      <c r="C343" s="6">
        <v>364000</v>
      </c>
    </row>
    <row r="344" spans="1:3" x14ac:dyDescent="0.25">
      <c r="A344" s="11" t="s">
        <v>382</v>
      </c>
      <c r="B344" s="3" t="s">
        <v>603</v>
      </c>
      <c r="C344" s="6">
        <v>391000</v>
      </c>
    </row>
    <row r="345" spans="1:3" x14ac:dyDescent="0.25">
      <c r="A345" s="11" t="s">
        <v>383</v>
      </c>
      <c r="B345" s="3" t="s">
        <v>604</v>
      </c>
      <c r="C345" s="6">
        <v>347000</v>
      </c>
    </row>
    <row r="346" spans="1:3" x14ac:dyDescent="0.25">
      <c r="A346" s="11" t="s">
        <v>389</v>
      </c>
      <c r="B346" s="3" t="s">
        <v>129</v>
      </c>
      <c r="C346" s="6">
        <v>427000</v>
      </c>
    </row>
    <row r="347" spans="1:3" x14ac:dyDescent="0.25">
      <c r="A347" s="11" t="s">
        <v>390</v>
      </c>
      <c r="B347" s="3" t="s">
        <v>130</v>
      </c>
      <c r="C347" s="6">
        <v>367000</v>
      </c>
    </row>
    <row r="348" spans="1:3" x14ac:dyDescent="0.25">
      <c r="A348" s="11" t="s">
        <v>391</v>
      </c>
      <c r="B348" s="3" t="s">
        <v>131</v>
      </c>
      <c r="C348" s="6">
        <v>748000</v>
      </c>
    </row>
    <row r="349" spans="1:3" x14ac:dyDescent="0.25">
      <c r="A349" s="11" t="s">
        <v>392</v>
      </c>
      <c r="B349" s="3" t="s">
        <v>132</v>
      </c>
      <c r="C349" s="6">
        <v>632000</v>
      </c>
    </row>
    <row r="350" spans="1:3" x14ac:dyDescent="0.25">
      <c r="A350" s="11" t="s">
        <v>393</v>
      </c>
      <c r="B350" s="3" t="s">
        <v>133</v>
      </c>
      <c r="C350" s="6">
        <v>577000</v>
      </c>
    </row>
    <row r="351" spans="1:3" x14ac:dyDescent="0.25">
      <c r="A351" s="11" t="s">
        <v>394</v>
      </c>
      <c r="B351" s="3" t="s">
        <v>134</v>
      </c>
      <c r="C351" s="6">
        <v>324000</v>
      </c>
    </row>
    <row r="352" spans="1:3" x14ac:dyDescent="0.25">
      <c r="A352" s="11" t="s">
        <v>395</v>
      </c>
      <c r="B352" s="3" t="s">
        <v>135</v>
      </c>
      <c r="C352" s="6">
        <v>258000</v>
      </c>
    </row>
    <row r="353" spans="1:3" x14ac:dyDescent="0.25">
      <c r="A353" s="11" t="s">
        <v>396</v>
      </c>
      <c r="B353" s="3" t="s">
        <v>136</v>
      </c>
      <c r="C353" s="6">
        <v>431000</v>
      </c>
    </row>
    <row r="354" spans="1:3" x14ac:dyDescent="0.25">
      <c r="A354" s="11" t="s">
        <v>397</v>
      </c>
      <c r="B354" s="3" t="s">
        <v>137</v>
      </c>
      <c r="C354" s="6">
        <v>450000</v>
      </c>
    </row>
    <row r="355" spans="1:3" x14ac:dyDescent="0.25">
      <c r="A355" s="11" t="s">
        <v>398</v>
      </c>
      <c r="B355" s="3" t="s">
        <v>138</v>
      </c>
      <c r="C355" s="6">
        <v>474000</v>
      </c>
    </row>
    <row r="356" spans="1:3" x14ac:dyDescent="0.25">
      <c r="A356" s="11" t="s">
        <v>399</v>
      </c>
      <c r="B356" s="3" t="s">
        <v>139</v>
      </c>
      <c r="C356" s="6">
        <v>719000</v>
      </c>
    </row>
    <row r="357" spans="1:3" x14ac:dyDescent="0.25">
      <c r="A357" s="11" t="s">
        <v>400</v>
      </c>
      <c r="B357" s="3" t="s">
        <v>140</v>
      </c>
      <c r="C357" s="6">
        <v>283000</v>
      </c>
    </row>
    <row r="358" spans="1:3" x14ac:dyDescent="0.25">
      <c r="A358" s="11" t="s">
        <v>402</v>
      </c>
      <c r="B358" s="3" t="s">
        <v>142</v>
      </c>
      <c r="C358" s="6">
        <v>524000</v>
      </c>
    </row>
    <row r="359" spans="1:3" x14ac:dyDescent="0.25">
      <c r="A359" s="11" t="s">
        <v>403</v>
      </c>
      <c r="B359" s="3" t="s">
        <v>143</v>
      </c>
      <c r="C359" s="6">
        <v>525000</v>
      </c>
    </row>
    <row r="360" spans="1:3" x14ac:dyDescent="0.25">
      <c r="A360" s="11" t="s">
        <v>404</v>
      </c>
      <c r="B360" s="3" t="s">
        <v>144</v>
      </c>
      <c r="C360" s="6">
        <v>617000</v>
      </c>
    </row>
    <row r="361" spans="1:3" x14ac:dyDescent="0.25">
      <c r="A361" s="11" t="s">
        <v>405</v>
      </c>
      <c r="B361" s="3" t="s">
        <v>145</v>
      </c>
      <c r="C361" s="6">
        <v>634000</v>
      </c>
    </row>
    <row r="362" spans="1:3" x14ac:dyDescent="0.25">
      <c r="A362" s="11" t="s">
        <v>406</v>
      </c>
      <c r="B362" s="3" t="s">
        <v>146</v>
      </c>
      <c r="C362" s="6">
        <v>570000</v>
      </c>
    </row>
    <row r="363" spans="1:3" x14ac:dyDescent="0.25">
      <c r="A363" s="11" t="s">
        <v>407</v>
      </c>
      <c r="B363" s="3" t="s">
        <v>147</v>
      </c>
      <c r="C363" s="6">
        <v>441000</v>
      </c>
    </row>
    <row r="364" spans="1:3" x14ac:dyDescent="0.25">
      <c r="A364" s="11" t="s">
        <v>408</v>
      </c>
      <c r="B364" s="3" t="s">
        <v>148</v>
      </c>
      <c r="C364" s="6">
        <v>415000</v>
      </c>
    </row>
    <row r="365" spans="1:3" x14ac:dyDescent="0.25">
      <c r="A365" s="11" t="s">
        <v>409</v>
      </c>
      <c r="B365" s="3" t="s">
        <v>149</v>
      </c>
      <c r="C365" s="6">
        <v>267000</v>
      </c>
    </row>
    <row r="366" spans="1:3" x14ac:dyDescent="0.25">
      <c r="A366" s="11" t="s">
        <v>410</v>
      </c>
      <c r="B366" s="3" t="s">
        <v>150</v>
      </c>
      <c r="C366" s="6">
        <v>310000</v>
      </c>
    </row>
    <row r="367" spans="1:3" x14ac:dyDescent="0.25">
      <c r="A367" s="11" t="s">
        <v>411</v>
      </c>
      <c r="B367" s="3" t="s">
        <v>151</v>
      </c>
      <c r="C367" s="6">
        <v>801000</v>
      </c>
    </row>
    <row r="368" spans="1:3" x14ac:dyDescent="0.25">
      <c r="A368" s="11" t="s">
        <v>412</v>
      </c>
      <c r="B368" s="3" t="s">
        <v>152</v>
      </c>
      <c r="C368" s="6">
        <v>970000</v>
      </c>
    </row>
    <row r="369" spans="1:3" x14ac:dyDescent="0.25">
      <c r="A369" s="11" t="s">
        <v>413</v>
      </c>
      <c r="B369" s="3" t="s">
        <v>153</v>
      </c>
      <c r="C369" s="6">
        <v>846000</v>
      </c>
    </row>
    <row r="370" spans="1:3" x14ac:dyDescent="0.25">
      <c r="A370" s="11" t="s">
        <v>414</v>
      </c>
      <c r="B370" s="3" t="s">
        <v>154</v>
      </c>
      <c r="C370" s="6">
        <v>605000</v>
      </c>
    </row>
    <row r="371" spans="1:3" x14ac:dyDescent="0.25">
      <c r="A371" s="11" t="s">
        <v>415</v>
      </c>
      <c r="B371" s="3" t="s">
        <v>155</v>
      </c>
      <c r="C371" s="6">
        <v>616000</v>
      </c>
    </row>
    <row r="372" spans="1:3" x14ac:dyDescent="0.25">
      <c r="A372" s="11" t="s">
        <v>416</v>
      </c>
      <c r="B372" s="3" t="s">
        <v>156</v>
      </c>
      <c r="C372" s="6">
        <v>594000</v>
      </c>
    </row>
    <row r="373" spans="1:3" x14ac:dyDescent="0.25">
      <c r="A373" s="11" t="s">
        <v>417</v>
      </c>
      <c r="B373" s="3" t="s">
        <v>157</v>
      </c>
      <c r="C373" s="6">
        <v>819000</v>
      </c>
    </row>
    <row r="374" spans="1:3" x14ac:dyDescent="0.25">
      <c r="A374" s="11" t="s">
        <v>418</v>
      </c>
      <c r="B374" s="3" t="s">
        <v>158</v>
      </c>
      <c r="C374" s="6">
        <v>495000</v>
      </c>
    </row>
    <row r="375" spans="1:3" x14ac:dyDescent="0.25">
      <c r="A375" s="11" t="s">
        <v>419</v>
      </c>
      <c r="B375" s="3" t="s">
        <v>159</v>
      </c>
      <c r="C375" s="6">
        <v>411000</v>
      </c>
    </row>
    <row r="376" spans="1:3" x14ac:dyDescent="0.25">
      <c r="A376" s="11" t="s">
        <v>421</v>
      </c>
      <c r="B376" s="3" t="s">
        <v>161</v>
      </c>
      <c r="C376" s="6">
        <v>455000</v>
      </c>
    </row>
    <row r="377" spans="1:3" x14ac:dyDescent="0.25">
      <c r="A377" s="11" t="s">
        <v>422</v>
      </c>
      <c r="B377" s="3" t="s">
        <v>162</v>
      </c>
      <c r="C377" s="6">
        <v>653000</v>
      </c>
    </row>
    <row r="378" spans="1:3" x14ac:dyDescent="0.25">
      <c r="A378" s="11" t="s">
        <v>423</v>
      </c>
      <c r="B378" s="3" t="s">
        <v>163</v>
      </c>
      <c r="C378" s="6">
        <v>938000</v>
      </c>
    </row>
    <row r="379" spans="1:3" x14ac:dyDescent="0.25">
      <c r="A379" s="11" t="s">
        <v>424</v>
      </c>
      <c r="B379" s="3" t="s">
        <v>164</v>
      </c>
      <c r="C379" s="6">
        <v>1287000</v>
      </c>
    </row>
    <row r="380" spans="1:3" x14ac:dyDescent="0.25">
      <c r="A380" s="11" t="s">
        <v>425</v>
      </c>
      <c r="B380" s="3" t="s">
        <v>165</v>
      </c>
      <c r="C380" s="6">
        <v>237000</v>
      </c>
    </row>
    <row r="381" spans="1:3" x14ac:dyDescent="0.25">
      <c r="A381" s="11" t="s">
        <v>426</v>
      </c>
      <c r="B381" s="3" t="s">
        <v>166</v>
      </c>
      <c r="C381" s="6">
        <v>89000</v>
      </c>
    </row>
    <row r="382" spans="1:3" x14ac:dyDescent="0.25">
      <c r="A382" s="11" t="s">
        <v>427</v>
      </c>
      <c r="B382" s="3" t="s">
        <v>167</v>
      </c>
      <c r="C382" s="6">
        <v>142000</v>
      </c>
    </row>
    <row r="383" spans="1:3" x14ac:dyDescent="0.25">
      <c r="A383" s="11" t="s">
        <v>428</v>
      </c>
      <c r="B383" s="3" t="s">
        <v>168</v>
      </c>
      <c r="C383" s="6">
        <v>107000</v>
      </c>
    </row>
    <row r="384" spans="1:3" x14ac:dyDescent="0.25">
      <c r="A384" s="11" t="s">
        <v>429</v>
      </c>
      <c r="B384" s="3" t="s">
        <v>169</v>
      </c>
      <c r="C384" s="6">
        <v>237000</v>
      </c>
    </row>
    <row r="385" spans="1:3" x14ac:dyDescent="0.25">
      <c r="A385" s="11" t="s">
        <v>430</v>
      </c>
      <c r="B385" s="3" t="s">
        <v>170</v>
      </c>
      <c r="C385" s="6">
        <v>138000</v>
      </c>
    </row>
    <row r="386" spans="1:3" x14ac:dyDescent="0.25">
      <c r="A386" s="11" t="s">
        <v>431</v>
      </c>
      <c r="B386" s="3" t="s">
        <v>171</v>
      </c>
      <c r="C386" s="6">
        <v>153000</v>
      </c>
    </row>
    <row r="387" spans="1:3" x14ac:dyDescent="0.25">
      <c r="A387" s="11" t="s">
        <v>432</v>
      </c>
      <c r="B387" s="3" t="s">
        <v>172</v>
      </c>
      <c r="C387" s="6">
        <v>124000</v>
      </c>
    </row>
    <row r="388" spans="1:3" x14ac:dyDescent="0.25">
      <c r="A388" s="11" t="s">
        <v>433</v>
      </c>
      <c r="B388" s="3" t="s">
        <v>173</v>
      </c>
      <c r="C388" s="6">
        <v>163000</v>
      </c>
    </row>
    <row r="389" spans="1:3" x14ac:dyDescent="0.25">
      <c r="A389" s="11" t="s">
        <v>434</v>
      </c>
      <c r="B389" s="3" t="s">
        <v>174</v>
      </c>
      <c r="C389" s="6">
        <v>178000</v>
      </c>
    </row>
    <row r="390" spans="1:3" x14ac:dyDescent="0.25">
      <c r="A390" s="11" t="s">
        <v>435</v>
      </c>
      <c r="B390" s="3" t="s">
        <v>175</v>
      </c>
      <c r="C390" s="6">
        <v>146000</v>
      </c>
    </row>
    <row r="391" spans="1:3" x14ac:dyDescent="0.25">
      <c r="A391" s="11" t="s">
        <v>436</v>
      </c>
      <c r="B391" s="3" t="s">
        <v>176</v>
      </c>
      <c r="C391" s="6">
        <v>275000</v>
      </c>
    </row>
    <row r="392" spans="1:3" x14ac:dyDescent="0.25">
      <c r="A392" s="11" t="s">
        <v>437</v>
      </c>
      <c r="B392" s="3" t="s">
        <v>177</v>
      </c>
      <c r="C392" s="6">
        <v>473000</v>
      </c>
    </row>
    <row r="393" spans="1:3" x14ac:dyDescent="0.25">
      <c r="A393" s="11" t="s">
        <v>438</v>
      </c>
      <c r="B393" s="3" t="s">
        <v>178</v>
      </c>
      <c r="C393" s="6">
        <v>290000</v>
      </c>
    </row>
    <row r="394" spans="1:3" x14ac:dyDescent="0.25">
      <c r="A394" s="11" t="s">
        <v>439</v>
      </c>
      <c r="B394" s="3" t="s">
        <v>605</v>
      </c>
      <c r="C394" s="6">
        <v>502000</v>
      </c>
    </row>
    <row r="395" spans="1:3" x14ac:dyDescent="0.25">
      <c r="A395" s="11" t="s">
        <v>440</v>
      </c>
      <c r="B395" s="3" t="s">
        <v>33</v>
      </c>
      <c r="C395" s="6">
        <v>309000</v>
      </c>
    </row>
    <row r="396" spans="1:3" x14ac:dyDescent="0.25">
      <c r="A396" s="11" t="s">
        <v>441</v>
      </c>
      <c r="B396" s="3" t="s">
        <v>179</v>
      </c>
      <c r="C396" s="6">
        <v>1983000</v>
      </c>
    </row>
    <row r="397" spans="1:3" x14ac:dyDescent="0.25">
      <c r="A397" s="11" t="s">
        <v>442</v>
      </c>
      <c r="B397" s="3" t="s">
        <v>606</v>
      </c>
      <c r="C397" s="6">
        <v>585000</v>
      </c>
    </row>
    <row r="398" spans="1:3" x14ac:dyDescent="0.25">
      <c r="A398" s="11" t="s">
        <v>443</v>
      </c>
      <c r="B398" s="3" t="s">
        <v>607</v>
      </c>
      <c r="C398" s="6">
        <v>324000</v>
      </c>
    </row>
    <row r="399" spans="1:3" x14ac:dyDescent="0.25">
      <c r="A399" s="11" t="s">
        <v>444</v>
      </c>
      <c r="B399" s="3" t="s">
        <v>608</v>
      </c>
      <c r="C399" s="6">
        <v>372000</v>
      </c>
    </row>
    <row r="400" spans="1:3" x14ac:dyDescent="0.25">
      <c r="A400" s="11" t="s">
        <v>445</v>
      </c>
      <c r="B400" s="3" t="s">
        <v>609</v>
      </c>
      <c r="C400" s="6">
        <v>500000</v>
      </c>
    </row>
    <row r="401" spans="1:3" x14ac:dyDescent="0.25">
      <c r="A401" s="11" t="s">
        <v>446</v>
      </c>
      <c r="B401" s="3" t="s">
        <v>180</v>
      </c>
      <c r="C401" s="6">
        <v>295000</v>
      </c>
    </row>
    <row r="402" spans="1:3" x14ac:dyDescent="0.25">
      <c r="A402" s="11" t="s">
        <v>447</v>
      </c>
      <c r="B402" s="3" t="s">
        <v>181</v>
      </c>
      <c r="C402" s="6">
        <v>683000</v>
      </c>
    </row>
    <row r="403" spans="1:3" x14ac:dyDescent="0.25">
      <c r="A403" s="11" t="s">
        <v>448</v>
      </c>
      <c r="B403" s="3" t="s">
        <v>610</v>
      </c>
      <c r="C403" s="6">
        <v>278000</v>
      </c>
    </row>
    <row r="404" spans="1:3" x14ac:dyDescent="0.25">
      <c r="A404" s="11" t="s">
        <v>449</v>
      </c>
      <c r="B404" s="3" t="s">
        <v>611</v>
      </c>
      <c r="C404" s="6">
        <v>357000</v>
      </c>
    </row>
    <row r="405" spans="1:3" x14ac:dyDescent="0.25">
      <c r="A405" s="11" t="s">
        <v>450</v>
      </c>
      <c r="B405" s="3" t="s">
        <v>612</v>
      </c>
      <c r="C405" s="6">
        <v>419000</v>
      </c>
    </row>
    <row r="406" spans="1:3" x14ac:dyDescent="0.25">
      <c r="A406" s="11" t="s">
        <v>451</v>
      </c>
      <c r="B406" s="3" t="s">
        <v>613</v>
      </c>
      <c r="C406" s="6">
        <v>413000</v>
      </c>
    </row>
    <row r="407" spans="1:3" x14ac:dyDescent="0.25">
      <c r="A407" s="11" t="s">
        <v>452</v>
      </c>
      <c r="B407" s="3" t="s">
        <v>182</v>
      </c>
      <c r="C407" s="6">
        <v>535000</v>
      </c>
    </row>
    <row r="408" spans="1:3" x14ac:dyDescent="0.25">
      <c r="A408" s="11" t="s">
        <v>453</v>
      </c>
      <c r="B408" s="3" t="s">
        <v>183</v>
      </c>
      <c r="C408" s="6">
        <v>535000</v>
      </c>
    </row>
    <row r="409" spans="1:3" x14ac:dyDescent="0.25">
      <c r="A409" s="11" t="s">
        <v>454</v>
      </c>
      <c r="B409" s="3" t="s">
        <v>184</v>
      </c>
      <c r="C409" s="6">
        <v>787000</v>
      </c>
    </row>
    <row r="410" spans="1:3" x14ac:dyDescent="0.25">
      <c r="A410" s="11" t="s">
        <v>455</v>
      </c>
      <c r="B410" s="3" t="s">
        <v>185</v>
      </c>
      <c r="C410" s="6">
        <v>705000</v>
      </c>
    </row>
    <row r="411" spans="1:3" x14ac:dyDescent="0.25">
      <c r="A411" s="11" t="s">
        <v>456</v>
      </c>
      <c r="B411" s="3" t="s">
        <v>614</v>
      </c>
      <c r="C411" s="6">
        <v>384000</v>
      </c>
    </row>
    <row r="412" spans="1:3" x14ac:dyDescent="0.25">
      <c r="A412" s="11" t="s">
        <v>457</v>
      </c>
      <c r="B412" s="3" t="s">
        <v>615</v>
      </c>
      <c r="C412" s="6">
        <v>411000</v>
      </c>
    </row>
    <row r="413" spans="1:3" x14ac:dyDescent="0.25">
      <c r="A413" s="11" t="s">
        <v>458</v>
      </c>
      <c r="B413" s="3" t="s">
        <v>186</v>
      </c>
      <c r="C413" s="6">
        <v>686000</v>
      </c>
    </row>
    <row r="414" spans="1:3" x14ac:dyDescent="0.25">
      <c r="A414" s="11" t="s">
        <v>459</v>
      </c>
      <c r="B414" s="3" t="s">
        <v>187</v>
      </c>
      <c r="C414" s="6">
        <v>587000</v>
      </c>
    </row>
    <row r="415" spans="1:3" x14ac:dyDescent="0.25">
      <c r="A415" s="11" t="s">
        <v>460</v>
      </c>
      <c r="B415" s="3" t="s">
        <v>188</v>
      </c>
      <c r="C415" s="6">
        <v>523000</v>
      </c>
    </row>
    <row r="416" spans="1:3" x14ac:dyDescent="0.25">
      <c r="A416" s="11" t="s">
        <v>461</v>
      </c>
      <c r="B416" s="3" t="s">
        <v>189</v>
      </c>
      <c r="C416" s="6">
        <v>523000</v>
      </c>
    </row>
    <row r="417" spans="1:3" x14ac:dyDescent="0.25">
      <c r="A417" s="11" t="s">
        <v>462</v>
      </c>
      <c r="B417" s="3" t="s">
        <v>616</v>
      </c>
      <c r="C417" s="6">
        <v>487000</v>
      </c>
    </row>
    <row r="418" spans="1:3" x14ac:dyDescent="0.25">
      <c r="A418" s="11" t="s">
        <v>463</v>
      </c>
      <c r="B418" s="3" t="s">
        <v>190</v>
      </c>
      <c r="C418" s="6">
        <v>531000</v>
      </c>
    </row>
    <row r="419" spans="1:3" x14ac:dyDescent="0.25">
      <c r="A419" s="11" t="s">
        <v>464</v>
      </c>
      <c r="B419" s="3" t="s">
        <v>617</v>
      </c>
      <c r="C419" s="6">
        <v>392000</v>
      </c>
    </row>
    <row r="420" spans="1:3" x14ac:dyDescent="0.25">
      <c r="A420" s="11" t="s">
        <v>465</v>
      </c>
      <c r="B420" s="3" t="s">
        <v>191</v>
      </c>
      <c r="C420" s="6">
        <v>689000</v>
      </c>
    </row>
    <row r="421" spans="1:3" x14ac:dyDescent="0.25">
      <c r="A421" s="11" t="s">
        <v>467</v>
      </c>
      <c r="B421" s="3" t="s">
        <v>192</v>
      </c>
      <c r="C421" s="6">
        <v>531000</v>
      </c>
    </row>
    <row r="422" spans="1:3" x14ac:dyDescent="0.25">
      <c r="A422" s="11" t="s">
        <v>469</v>
      </c>
      <c r="B422" s="3" t="s">
        <v>619</v>
      </c>
      <c r="C422" s="6">
        <v>460000</v>
      </c>
    </row>
    <row r="423" spans="1:3" x14ac:dyDescent="0.25">
      <c r="A423" s="11" t="s">
        <v>470</v>
      </c>
      <c r="B423" s="3" t="s">
        <v>194</v>
      </c>
      <c r="C423" s="6">
        <v>550000</v>
      </c>
    </row>
    <row r="424" spans="1:3" x14ac:dyDescent="0.25">
      <c r="A424" s="11" t="s">
        <v>471</v>
      </c>
      <c r="B424" s="3" t="s">
        <v>195</v>
      </c>
      <c r="C424" s="6">
        <v>723000</v>
      </c>
    </row>
    <row r="425" spans="1:3" x14ac:dyDescent="0.25">
      <c r="A425" s="11" t="s">
        <v>472</v>
      </c>
      <c r="B425" s="3" t="s">
        <v>196</v>
      </c>
      <c r="C425" s="6">
        <v>498000</v>
      </c>
    </row>
    <row r="426" spans="1:3" x14ac:dyDescent="0.25">
      <c r="A426" s="11" t="s">
        <v>473</v>
      </c>
      <c r="B426" s="3" t="s">
        <v>197</v>
      </c>
      <c r="C426" s="6">
        <v>498000</v>
      </c>
    </row>
    <row r="427" spans="1:3" x14ac:dyDescent="0.25">
      <c r="A427" s="11" t="s">
        <v>474</v>
      </c>
      <c r="B427" s="3" t="s">
        <v>198</v>
      </c>
      <c r="C427" s="6">
        <v>498000</v>
      </c>
    </row>
    <row r="428" spans="1:3" x14ac:dyDescent="0.25">
      <c r="A428" s="11" t="s">
        <v>475</v>
      </c>
      <c r="B428" s="3" t="s">
        <v>620</v>
      </c>
      <c r="C428" s="6">
        <v>268000</v>
      </c>
    </row>
    <row r="429" spans="1:3" x14ac:dyDescent="0.25">
      <c r="A429" s="11" t="s">
        <v>476</v>
      </c>
      <c r="B429" s="3" t="s">
        <v>621</v>
      </c>
      <c r="C429" s="6">
        <v>298000</v>
      </c>
    </row>
    <row r="430" spans="1:3" x14ac:dyDescent="0.25">
      <c r="A430" s="11" t="s">
        <v>477</v>
      </c>
      <c r="B430" s="3" t="s">
        <v>622</v>
      </c>
      <c r="C430" s="6">
        <v>339000</v>
      </c>
    </row>
    <row r="431" spans="1:3" x14ac:dyDescent="0.25">
      <c r="A431" s="11" t="s">
        <v>478</v>
      </c>
      <c r="B431" s="3" t="s">
        <v>623</v>
      </c>
      <c r="C431" s="6">
        <v>693000</v>
      </c>
    </row>
    <row r="432" spans="1:3" x14ac:dyDescent="0.25">
      <c r="A432" s="11" t="s">
        <v>479</v>
      </c>
      <c r="B432" s="3" t="s">
        <v>199</v>
      </c>
      <c r="C432" s="6">
        <v>426000</v>
      </c>
    </row>
    <row r="433" spans="1:3" x14ac:dyDescent="0.25">
      <c r="A433" s="11" t="s">
        <v>480</v>
      </c>
      <c r="B433" s="3" t="s">
        <v>200</v>
      </c>
      <c r="C433" s="6">
        <v>488000</v>
      </c>
    </row>
    <row r="434" spans="1:3" x14ac:dyDescent="0.25">
      <c r="A434" s="11" t="s">
        <v>481</v>
      </c>
      <c r="B434" s="3" t="s">
        <v>201</v>
      </c>
      <c r="C434" s="6">
        <v>498000</v>
      </c>
    </row>
    <row r="435" spans="1:3" x14ac:dyDescent="0.25">
      <c r="A435" s="11" t="s">
        <v>482</v>
      </c>
      <c r="B435" s="3" t="s">
        <v>202</v>
      </c>
      <c r="C435" s="6">
        <v>498000</v>
      </c>
    </row>
    <row r="436" spans="1:3" x14ac:dyDescent="0.25">
      <c r="A436" s="11" t="s">
        <v>483</v>
      </c>
      <c r="B436" s="3" t="s">
        <v>624</v>
      </c>
      <c r="C436" s="6">
        <v>555000</v>
      </c>
    </row>
    <row r="437" spans="1:3" x14ac:dyDescent="0.25">
      <c r="A437" s="11" t="s">
        <v>484</v>
      </c>
      <c r="B437" s="3" t="s">
        <v>625</v>
      </c>
      <c r="C437" s="6">
        <v>632000</v>
      </c>
    </row>
    <row r="438" spans="1:3" x14ac:dyDescent="0.25">
      <c r="A438" s="11" t="s">
        <v>485</v>
      </c>
      <c r="B438" s="3" t="s">
        <v>203</v>
      </c>
      <c r="C438" s="6">
        <v>504000</v>
      </c>
    </row>
    <row r="439" spans="1:3" x14ac:dyDescent="0.25">
      <c r="A439" s="11" t="s">
        <v>486</v>
      </c>
      <c r="B439" s="3" t="s">
        <v>204</v>
      </c>
      <c r="C439" s="6">
        <v>624000</v>
      </c>
    </row>
    <row r="440" spans="1:3" x14ac:dyDescent="0.25">
      <c r="A440" s="11" t="s">
        <v>487</v>
      </c>
      <c r="B440" s="3" t="s">
        <v>626</v>
      </c>
      <c r="C440" s="6">
        <v>548000</v>
      </c>
    </row>
    <row r="441" spans="1:3" x14ac:dyDescent="0.25">
      <c r="A441" s="11" t="s">
        <v>488</v>
      </c>
      <c r="B441" s="3" t="s">
        <v>627</v>
      </c>
      <c r="C441" s="6">
        <v>492000</v>
      </c>
    </row>
    <row r="442" spans="1:3" x14ac:dyDescent="0.25">
      <c r="A442" s="11" t="s">
        <v>489</v>
      </c>
      <c r="B442" s="3" t="s">
        <v>628</v>
      </c>
      <c r="C442" s="6">
        <v>553000</v>
      </c>
    </row>
    <row r="443" spans="1:3" x14ac:dyDescent="0.25">
      <c r="A443" s="11" t="s">
        <v>490</v>
      </c>
      <c r="B443" s="3" t="s">
        <v>629</v>
      </c>
      <c r="C443" s="6">
        <v>495000</v>
      </c>
    </row>
    <row r="444" spans="1:3" x14ac:dyDescent="0.25">
      <c r="A444" s="11" t="s">
        <v>491</v>
      </c>
      <c r="B444" s="3" t="s">
        <v>205</v>
      </c>
      <c r="C444" s="6">
        <v>567000</v>
      </c>
    </row>
    <row r="445" spans="1:3" x14ac:dyDescent="0.25">
      <c r="A445" s="11" t="s">
        <v>569</v>
      </c>
      <c r="B445" s="3" t="s">
        <v>271</v>
      </c>
      <c r="C445" s="6">
        <v>285000</v>
      </c>
    </row>
    <row r="446" spans="1:3" x14ac:dyDescent="0.25">
      <c r="A446" s="11" t="s">
        <v>570</v>
      </c>
      <c r="B446" s="3" t="s">
        <v>272</v>
      </c>
      <c r="C446" s="6">
        <v>314000</v>
      </c>
    </row>
    <row r="447" spans="1:3" x14ac:dyDescent="0.25">
      <c r="A447" s="11" t="s">
        <v>571</v>
      </c>
      <c r="B447" s="3" t="s">
        <v>273</v>
      </c>
      <c r="C447" s="6">
        <v>406000</v>
      </c>
    </row>
    <row r="448" spans="1:3" x14ac:dyDescent="0.25">
      <c r="A448" s="11" t="s">
        <v>572</v>
      </c>
      <c r="B448" s="3" t="s">
        <v>274</v>
      </c>
      <c r="C448" s="6">
        <v>435000</v>
      </c>
    </row>
    <row r="449" spans="1:3" x14ac:dyDescent="0.25">
      <c r="A449" s="11" t="s">
        <v>573</v>
      </c>
      <c r="B449" s="3" t="s">
        <v>275</v>
      </c>
      <c r="C449" s="6">
        <v>363000</v>
      </c>
    </row>
    <row r="450" spans="1:3" x14ac:dyDescent="0.25">
      <c r="A450" s="11" t="s">
        <v>492</v>
      </c>
      <c r="B450" s="3" t="s">
        <v>206</v>
      </c>
      <c r="C450" s="6">
        <v>567000</v>
      </c>
    </row>
    <row r="451" spans="1:3" x14ac:dyDescent="0.25">
      <c r="A451" s="11" t="s">
        <v>495</v>
      </c>
      <c r="B451" s="3" t="s">
        <v>630</v>
      </c>
      <c r="C451" s="6">
        <v>1247000</v>
      </c>
    </row>
    <row r="452" spans="1:3" x14ac:dyDescent="0.25">
      <c r="A452" s="11" t="s">
        <v>496</v>
      </c>
      <c r="B452" s="3" t="s">
        <v>209</v>
      </c>
      <c r="C452" s="6">
        <v>864000</v>
      </c>
    </row>
    <row r="453" spans="1:3" x14ac:dyDescent="0.25">
      <c r="A453" s="11" t="s">
        <v>498</v>
      </c>
      <c r="B453" s="3" t="s">
        <v>632</v>
      </c>
      <c r="C453" s="6">
        <v>781000</v>
      </c>
    </row>
    <row r="454" spans="1:3" x14ac:dyDescent="0.25">
      <c r="A454" s="11" t="s">
        <v>499</v>
      </c>
      <c r="B454" s="3" t="s">
        <v>633</v>
      </c>
      <c r="C454" s="6">
        <v>1221000</v>
      </c>
    </row>
    <row r="455" spans="1:3" x14ac:dyDescent="0.25">
      <c r="A455" s="11" t="s">
        <v>500</v>
      </c>
      <c r="B455" s="3" t="s">
        <v>634</v>
      </c>
      <c r="C455" s="6">
        <v>1063000</v>
      </c>
    </row>
    <row r="456" spans="1:3" x14ac:dyDescent="0.25">
      <c r="A456" s="11" t="s">
        <v>501</v>
      </c>
      <c r="B456" s="3" t="s">
        <v>210</v>
      </c>
      <c r="C456" s="6">
        <v>986000</v>
      </c>
    </row>
    <row r="457" spans="1:3" x14ac:dyDescent="0.25">
      <c r="A457" s="11" t="s">
        <v>502</v>
      </c>
      <c r="B457" s="3" t="s">
        <v>211</v>
      </c>
      <c r="C457" s="6">
        <v>583000</v>
      </c>
    </row>
    <row r="458" spans="1:3" x14ac:dyDescent="0.25">
      <c r="A458" s="11" t="s">
        <v>503</v>
      </c>
      <c r="B458" s="3" t="s">
        <v>635</v>
      </c>
      <c r="C458" s="6">
        <v>1039000</v>
      </c>
    </row>
    <row r="459" spans="1:3" x14ac:dyDescent="0.25">
      <c r="A459" s="11" t="s">
        <v>504</v>
      </c>
      <c r="B459" s="3" t="s">
        <v>212</v>
      </c>
      <c r="C459" s="6">
        <v>859000</v>
      </c>
    </row>
    <row r="460" spans="1:3" x14ac:dyDescent="0.25">
      <c r="A460" s="11" t="s">
        <v>505</v>
      </c>
      <c r="B460" s="3" t="s">
        <v>213</v>
      </c>
      <c r="C460" s="6">
        <v>583000</v>
      </c>
    </row>
    <row r="461" spans="1:3" x14ac:dyDescent="0.25">
      <c r="A461" s="11" t="s">
        <v>508</v>
      </c>
      <c r="B461" s="3" t="s">
        <v>216</v>
      </c>
      <c r="C461" s="6">
        <v>563000</v>
      </c>
    </row>
    <row r="462" spans="1:3" x14ac:dyDescent="0.25">
      <c r="A462" s="11" t="s">
        <v>574</v>
      </c>
      <c r="B462" s="3" t="s">
        <v>276</v>
      </c>
      <c r="C462" s="6">
        <v>398000</v>
      </c>
    </row>
    <row r="463" spans="1:3" x14ac:dyDescent="0.25">
      <c r="A463" s="11" t="s">
        <v>509</v>
      </c>
      <c r="B463" s="3" t="s">
        <v>217</v>
      </c>
      <c r="C463" s="6">
        <v>583000</v>
      </c>
    </row>
    <row r="464" spans="1:3" x14ac:dyDescent="0.25">
      <c r="A464" s="11" t="s">
        <v>510</v>
      </c>
      <c r="B464" s="3" t="s">
        <v>218</v>
      </c>
      <c r="C464" s="6">
        <v>603000</v>
      </c>
    </row>
    <row r="465" spans="1:3" x14ac:dyDescent="0.25">
      <c r="A465" s="11" t="s">
        <v>511</v>
      </c>
      <c r="B465" s="3" t="s">
        <v>219</v>
      </c>
      <c r="C465" s="6">
        <v>613000</v>
      </c>
    </row>
    <row r="466" spans="1:3" x14ac:dyDescent="0.25">
      <c r="A466" s="11" t="s">
        <v>512</v>
      </c>
      <c r="B466" s="3" t="s">
        <v>220</v>
      </c>
      <c r="C466" s="6">
        <v>1473000</v>
      </c>
    </row>
    <row r="467" spans="1:3" x14ac:dyDescent="0.25">
      <c r="A467" s="11" t="s">
        <v>513</v>
      </c>
      <c r="B467" s="3" t="s">
        <v>221</v>
      </c>
      <c r="C467" s="6">
        <v>1264000</v>
      </c>
    </row>
    <row r="468" spans="1:3" x14ac:dyDescent="0.25">
      <c r="A468" s="11" t="s">
        <v>514</v>
      </c>
      <c r="B468" s="3" t="s">
        <v>222</v>
      </c>
      <c r="C468" s="6">
        <v>643000</v>
      </c>
    </row>
    <row r="469" spans="1:3" x14ac:dyDescent="0.25">
      <c r="A469" s="11" t="s">
        <v>515</v>
      </c>
      <c r="B469" s="3" t="s">
        <v>223</v>
      </c>
      <c r="C469" s="6">
        <v>1473000</v>
      </c>
    </row>
    <row r="470" spans="1:3" x14ac:dyDescent="0.25">
      <c r="A470" s="11" t="s">
        <v>516</v>
      </c>
      <c r="B470" s="3" t="s">
        <v>224</v>
      </c>
      <c r="C470" s="6">
        <v>502000</v>
      </c>
    </row>
    <row r="471" spans="1:3" x14ac:dyDescent="0.25">
      <c r="A471" s="11" t="s">
        <v>517</v>
      </c>
      <c r="B471" s="3" t="s">
        <v>225</v>
      </c>
      <c r="C471" s="6">
        <v>532000</v>
      </c>
    </row>
    <row r="472" spans="1:3" x14ac:dyDescent="0.25">
      <c r="A472" s="11" t="s">
        <v>519</v>
      </c>
      <c r="B472" s="3" t="s">
        <v>637</v>
      </c>
      <c r="C472" s="6">
        <v>554000</v>
      </c>
    </row>
    <row r="473" spans="1:3" x14ac:dyDescent="0.25">
      <c r="A473" s="11" t="s">
        <v>521</v>
      </c>
      <c r="B473" s="3" t="s">
        <v>226</v>
      </c>
      <c r="C473" s="6">
        <v>510000</v>
      </c>
    </row>
    <row r="474" spans="1:3" x14ac:dyDescent="0.25">
      <c r="A474" s="11" t="s">
        <v>522</v>
      </c>
      <c r="B474" s="3" t="s">
        <v>227</v>
      </c>
      <c r="C474" s="6">
        <v>2866000</v>
      </c>
    </row>
    <row r="475" spans="1:3" x14ac:dyDescent="0.25">
      <c r="A475" s="11" t="s">
        <v>523</v>
      </c>
      <c r="B475" s="3" t="s">
        <v>639</v>
      </c>
      <c r="C475" s="6">
        <v>1230000</v>
      </c>
    </row>
    <row r="476" spans="1:3" x14ac:dyDescent="0.25">
      <c r="A476" s="11" t="s">
        <v>524</v>
      </c>
      <c r="B476" s="3" t="s">
        <v>228</v>
      </c>
      <c r="C476" s="6">
        <v>2874000</v>
      </c>
    </row>
    <row r="477" spans="1:3" x14ac:dyDescent="0.25">
      <c r="A477" s="11" t="s">
        <v>525</v>
      </c>
      <c r="B477" s="3" t="s">
        <v>229</v>
      </c>
      <c r="C477" s="6">
        <v>2934000</v>
      </c>
    </row>
    <row r="478" spans="1:3" x14ac:dyDescent="0.25">
      <c r="A478" s="11" t="s">
        <v>526</v>
      </c>
      <c r="B478" s="3" t="s">
        <v>230</v>
      </c>
      <c r="C478" s="6">
        <v>2774000</v>
      </c>
    </row>
    <row r="479" spans="1:3" x14ac:dyDescent="0.25">
      <c r="A479" s="11" t="s">
        <v>528</v>
      </c>
      <c r="B479" s="3" t="s">
        <v>232</v>
      </c>
      <c r="C479" s="6">
        <v>1543000</v>
      </c>
    </row>
    <row r="480" spans="1:3" x14ac:dyDescent="0.25">
      <c r="A480" s="11" t="s">
        <v>529</v>
      </c>
      <c r="B480" s="3" t="s">
        <v>233</v>
      </c>
      <c r="C480" s="6">
        <v>2779000</v>
      </c>
    </row>
    <row r="481" spans="1:3" x14ac:dyDescent="0.25">
      <c r="A481" s="11" t="s">
        <v>530</v>
      </c>
      <c r="B481" s="3" t="s">
        <v>234</v>
      </c>
      <c r="C481" s="6">
        <v>3012000</v>
      </c>
    </row>
    <row r="482" spans="1:3" x14ac:dyDescent="0.25">
      <c r="A482" s="11" t="s">
        <v>531</v>
      </c>
      <c r="B482" s="3" t="s">
        <v>235</v>
      </c>
      <c r="C482" s="6">
        <v>1334000</v>
      </c>
    </row>
    <row r="483" spans="1:3" x14ac:dyDescent="0.25">
      <c r="A483" s="11" t="s">
        <v>532</v>
      </c>
      <c r="B483" s="3" t="s">
        <v>236</v>
      </c>
      <c r="C483" s="6">
        <v>1337000</v>
      </c>
    </row>
    <row r="484" spans="1:3" x14ac:dyDescent="0.25">
      <c r="A484" s="11" t="s">
        <v>534</v>
      </c>
      <c r="B484" s="3" t="s">
        <v>238</v>
      </c>
      <c r="C484" s="6">
        <v>2311000</v>
      </c>
    </row>
    <row r="485" spans="1:3" x14ac:dyDescent="0.25">
      <c r="A485" s="11" t="s">
        <v>535</v>
      </c>
      <c r="B485" s="3" t="s">
        <v>239</v>
      </c>
      <c r="C485" s="6">
        <v>689000</v>
      </c>
    </row>
    <row r="486" spans="1:3" x14ac:dyDescent="0.25">
      <c r="A486" s="11" t="s">
        <v>536</v>
      </c>
      <c r="B486" s="3" t="s">
        <v>240</v>
      </c>
      <c r="C486" s="6">
        <v>2214000</v>
      </c>
    </row>
    <row r="487" spans="1:3" x14ac:dyDescent="0.25">
      <c r="A487" s="11" t="s">
        <v>538</v>
      </c>
      <c r="B487" s="3" t="s">
        <v>242</v>
      </c>
      <c r="C487" s="6">
        <v>1074000</v>
      </c>
    </row>
    <row r="488" spans="1:3" x14ac:dyDescent="0.25">
      <c r="A488" s="11" t="s">
        <v>539</v>
      </c>
      <c r="B488" s="3" t="s">
        <v>243</v>
      </c>
      <c r="C488" s="6">
        <v>850000</v>
      </c>
    </row>
    <row r="489" spans="1:3" x14ac:dyDescent="0.25">
      <c r="A489" s="11" t="s">
        <v>543</v>
      </c>
      <c r="B489" s="3" t="s">
        <v>246</v>
      </c>
      <c r="C489" s="6">
        <v>469000</v>
      </c>
    </row>
    <row r="490" spans="1:3" x14ac:dyDescent="0.25">
      <c r="A490" s="11" t="s">
        <v>544</v>
      </c>
      <c r="B490" s="3" t="s">
        <v>247</v>
      </c>
      <c r="C490" s="6">
        <v>464000</v>
      </c>
    </row>
    <row r="491" spans="1:3" x14ac:dyDescent="0.25">
      <c r="A491" s="11" t="s">
        <v>545</v>
      </c>
      <c r="B491" s="3" t="s">
        <v>248</v>
      </c>
      <c r="C491" s="6">
        <v>460000</v>
      </c>
    </row>
    <row r="492" spans="1:3" x14ac:dyDescent="0.25">
      <c r="A492" s="11" t="s">
        <v>546</v>
      </c>
      <c r="B492" s="3" t="s">
        <v>249</v>
      </c>
      <c r="C492" s="6">
        <v>647000</v>
      </c>
    </row>
    <row r="493" spans="1:3" x14ac:dyDescent="0.25">
      <c r="A493" s="11" t="s">
        <v>547</v>
      </c>
      <c r="B493" s="3" t="s">
        <v>250</v>
      </c>
      <c r="C493" s="6">
        <v>461000</v>
      </c>
    </row>
    <row r="494" spans="1:3" x14ac:dyDescent="0.25">
      <c r="A494" s="11" t="s">
        <v>548</v>
      </c>
      <c r="B494" s="3" t="s">
        <v>251</v>
      </c>
      <c r="C494" s="6">
        <v>906000</v>
      </c>
    </row>
    <row r="495" spans="1:3" x14ac:dyDescent="0.25">
      <c r="A495" s="11" t="s">
        <v>549</v>
      </c>
      <c r="B495" s="3" t="s">
        <v>252</v>
      </c>
      <c r="C495" s="6">
        <v>857000</v>
      </c>
    </row>
    <row r="496" spans="1:3" x14ac:dyDescent="0.25">
      <c r="A496" s="11" t="s">
        <v>550</v>
      </c>
      <c r="B496" s="3" t="s">
        <v>253</v>
      </c>
      <c r="C496" s="6">
        <v>856000</v>
      </c>
    </row>
    <row r="497" spans="1:3" x14ac:dyDescent="0.25">
      <c r="A497" s="11" t="s">
        <v>551</v>
      </c>
      <c r="B497" s="3" t="s">
        <v>254</v>
      </c>
      <c r="C497" s="6">
        <v>1757000</v>
      </c>
    </row>
    <row r="498" spans="1:3" x14ac:dyDescent="0.25">
      <c r="A498" s="11" t="s">
        <v>552</v>
      </c>
      <c r="B498" s="3" t="s">
        <v>255</v>
      </c>
      <c r="C498" s="6">
        <v>1878000</v>
      </c>
    </row>
    <row r="499" spans="1:3" x14ac:dyDescent="0.25">
      <c r="A499" s="11" t="s">
        <v>553</v>
      </c>
      <c r="B499" s="3" t="s">
        <v>256</v>
      </c>
      <c r="C499" s="6">
        <v>826000</v>
      </c>
    </row>
    <row r="500" spans="1:3" x14ac:dyDescent="0.25">
      <c r="A500" s="11" t="s">
        <v>554</v>
      </c>
      <c r="B500" s="3" t="s">
        <v>257</v>
      </c>
      <c r="C500" s="6">
        <v>2252000</v>
      </c>
    </row>
    <row r="501" spans="1:3" x14ac:dyDescent="0.25">
      <c r="A501" s="11" t="s">
        <v>555</v>
      </c>
      <c r="B501" s="3" t="s">
        <v>258</v>
      </c>
      <c r="C501" s="6">
        <v>1915000</v>
      </c>
    </row>
    <row r="502" spans="1:3" x14ac:dyDescent="0.25">
      <c r="A502" s="11" t="s">
        <v>556</v>
      </c>
      <c r="B502" s="3" t="s">
        <v>259</v>
      </c>
      <c r="C502" s="6">
        <v>1548000</v>
      </c>
    </row>
    <row r="503" spans="1:3" x14ac:dyDescent="0.25">
      <c r="A503" s="11" t="s">
        <v>557</v>
      </c>
      <c r="B503" s="3" t="s">
        <v>260</v>
      </c>
      <c r="C503" s="6">
        <v>2734000</v>
      </c>
    </row>
    <row r="504" spans="1:3" x14ac:dyDescent="0.25">
      <c r="A504" s="11" t="s">
        <v>558</v>
      </c>
      <c r="B504" s="3" t="s">
        <v>261</v>
      </c>
      <c r="C504" s="6">
        <v>2557000</v>
      </c>
    </row>
    <row r="505" spans="1:3" x14ac:dyDescent="0.25">
      <c r="A505" s="11" t="s">
        <v>559</v>
      </c>
      <c r="B505" s="3" t="s">
        <v>262</v>
      </c>
      <c r="C505" s="6">
        <v>779000</v>
      </c>
    </row>
    <row r="506" spans="1:3" x14ac:dyDescent="0.25">
      <c r="A506" s="11" t="s">
        <v>560</v>
      </c>
      <c r="B506" s="3" t="s">
        <v>641</v>
      </c>
      <c r="C506" s="6">
        <v>541000</v>
      </c>
    </row>
    <row r="507" spans="1:3" x14ac:dyDescent="0.25">
      <c r="A507" s="11" t="s">
        <v>561</v>
      </c>
      <c r="B507" s="3" t="s">
        <v>263</v>
      </c>
      <c r="C507" s="6">
        <v>685000</v>
      </c>
    </row>
    <row r="508" spans="1:3" x14ac:dyDescent="0.25">
      <c r="A508" s="11" t="s">
        <v>562</v>
      </c>
      <c r="B508" s="3" t="s">
        <v>264</v>
      </c>
      <c r="C508" s="6">
        <v>674000</v>
      </c>
    </row>
    <row r="509" spans="1:3" x14ac:dyDescent="0.25">
      <c r="A509" s="11" t="s">
        <v>563</v>
      </c>
      <c r="B509" s="3" t="s">
        <v>265</v>
      </c>
      <c r="C509" s="6">
        <v>481000</v>
      </c>
    </row>
    <row r="510" spans="1:3" x14ac:dyDescent="0.25">
      <c r="A510" s="11" t="s">
        <v>564</v>
      </c>
      <c r="B510" s="3" t="s">
        <v>266</v>
      </c>
      <c r="C510" s="6">
        <v>895000</v>
      </c>
    </row>
    <row r="511" spans="1:3" x14ac:dyDescent="0.25">
      <c r="A511" s="11">
        <v>816251784456</v>
      </c>
      <c r="B511" s="3" t="s">
        <v>267</v>
      </c>
      <c r="C511" s="6">
        <v>532000</v>
      </c>
    </row>
    <row r="512" spans="1:3" x14ac:dyDescent="0.25">
      <c r="A512" s="11" t="s">
        <v>355</v>
      </c>
      <c r="B512" s="3" t="s">
        <v>112</v>
      </c>
      <c r="C512" s="6">
        <v>653000</v>
      </c>
    </row>
    <row r="513" spans="1:3" x14ac:dyDescent="0.25">
      <c r="A513" s="11" t="s">
        <v>356</v>
      </c>
      <c r="B513" s="3" t="s">
        <v>113</v>
      </c>
      <c r="C513" s="6">
        <v>594000</v>
      </c>
    </row>
    <row r="514" spans="1:3" x14ac:dyDescent="0.25">
      <c r="A514" s="11" t="s">
        <v>357</v>
      </c>
      <c r="B514" s="3" t="s">
        <v>114</v>
      </c>
      <c r="C514" s="6">
        <v>766000</v>
      </c>
    </row>
    <row r="515" spans="1:3" x14ac:dyDescent="0.25">
      <c r="A515" s="11" t="s">
        <v>358</v>
      </c>
      <c r="B515" s="3" t="s">
        <v>588</v>
      </c>
      <c r="C515" s="6">
        <v>634000</v>
      </c>
    </row>
    <row r="516" spans="1:3" x14ac:dyDescent="0.25">
      <c r="A516" s="11" t="s">
        <v>359</v>
      </c>
      <c r="B516" s="3" t="s">
        <v>115</v>
      </c>
      <c r="C516" s="6">
        <v>1327000</v>
      </c>
    </row>
    <row r="517" spans="1:3" x14ac:dyDescent="0.25">
      <c r="A517" s="11" t="s">
        <v>360</v>
      </c>
      <c r="B517" s="3" t="s">
        <v>116</v>
      </c>
      <c r="C517" s="6">
        <v>1324000</v>
      </c>
    </row>
    <row r="518" spans="1:3" x14ac:dyDescent="0.25">
      <c r="A518" s="11" t="s">
        <v>361</v>
      </c>
      <c r="B518" s="3" t="s">
        <v>117</v>
      </c>
      <c r="C518" s="6">
        <v>1594000</v>
      </c>
    </row>
    <row r="519" spans="1:3" x14ac:dyDescent="0.25">
      <c r="A519" s="11" t="s">
        <v>362</v>
      </c>
      <c r="B519" s="3" t="s">
        <v>118</v>
      </c>
      <c r="C519" s="6">
        <v>864000</v>
      </c>
    </row>
    <row r="520" spans="1:3" x14ac:dyDescent="0.25">
      <c r="A520" s="11" t="s">
        <v>364</v>
      </c>
      <c r="B520" s="3" t="s">
        <v>590</v>
      </c>
      <c r="C520" s="6">
        <v>720000</v>
      </c>
    </row>
    <row r="521" spans="1:3" x14ac:dyDescent="0.25">
      <c r="A521" s="11" t="s">
        <v>367</v>
      </c>
      <c r="B521" s="3" t="s">
        <v>591</v>
      </c>
      <c r="C521" s="6">
        <v>274000</v>
      </c>
    </row>
    <row r="522" spans="1:3" x14ac:dyDescent="0.25">
      <c r="A522" s="11" t="s">
        <v>368</v>
      </c>
      <c r="B522" s="3" t="s">
        <v>592</v>
      </c>
      <c r="C522" s="6">
        <v>282000</v>
      </c>
    </row>
    <row r="523" spans="1:3" x14ac:dyDescent="0.25">
      <c r="A523" s="11" t="s">
        <v>369</v>
      </c>
      <c r="B523" s="3" t="s">
        <v>121</v>
      </c>
      <c r="C523" s="6">
        <v>402000</v>
      </c>
    </row>
    <row r="524" spans="1:3" x14ac:dyDescent="0.25">
      <c r="A524" s="11" t="s">
        <v>375</v>
      </c>
      <c r="B524" s="3" t="s">
        <v>597</v>
      </c>
      <c r="C524" s="6">
        <v>511000</v>
      </c>
    </row>
    <row r="525" spans="1:3" x14ac:dyDescent="0.25">
      <c r="A525" s="11" t="s">
        <v>376</v>
      </c>
      <c r="B525" s="3" t="s">
        <v>598</v>
      </c>
      <c r="C525" s="6">
        <v>520000</v>
      </c>
    </row>
    <row r="526" spans="1:3" x14ac:dyDescent="0.25">
      <c r="A526" s="11" t="s">
        <v>377</v>
      </c>
      <c r="B526" s="3" t="s">
        <v>123</v>
      </c>
      <c r="C526" s="6">
        <v>307000</v>
      </c>
    </row>
    <row r="527" spans="1:3" x14ac:dyDescent="0.25">
      <c r="A527" s="11" t="s">
        <v>378</v>
      </c>
      <c r="B527" s="3" t="s">
        <v>599</v>
      </c>
      <c r="C527" s="6">
        <v>335000</v>
      </c>
    </row>
    <row r="528" spans="1:3" x14ac:dyDescent="0.25">
      <c r="A528" s="11" t="s">
        <v>379</v>
      </c>
      <c r="B528" s="3" t="s">
        <v>600</v>
      </c>
      <c r="C528" s="6">
        <v>461000</v>
      </c>
    </row>
    <row r="529" spans="1:3" x14ac:dyDescent="0.25">
      <c r="A529" s="11" t="s">
        <v>380</v>
      </c>
      <c r="B529" s="3" t="s">
        <v>601</v>
      </c>
      <c r="C529" s="6">
        <v>333000</v>
      </c>
    </row>
    <row r="530" spans="1:3" x14ac:dyDescent="0.25">
      <c r="A530" s="11" t="s">
        <v>381</v>
      </c>
      <c r="B530" s="3" t="s">
        <v>602</v>
      </c>
      <c r="C530" s="6">
        <v>364000</v>
      </c>
    </row>
    <row r="531" spans="1:3" x14ac:dyDescent="0.25">
      <c r="A531" s="11" t="s">
        <v>382</v>
      </c>
      <c r="B531" s="3" t="s">
        <v>603</v>
      </c>
      <c r="C531" s="6">
        <v>391000</v>
      </c>
    </row>
    <row r="532" spans="1:3" x14ac:dyDescent="0.25">
      <c r="A532" s="11" t="s">
        <v>383</v>
      </c>
      <c r="B532" s="3" t="s">
        <v>604</v>
      </c>
      <c r="C532" s="6">
        <v>347000</v>
      </c>
    </row>
    <row r="533" spans="1:3" x14ac:dyDescent="0.25">
      <c r="A533" s="11" t="s">
        <v>384</v>
      </c>
      <c r="B533" s="3" t="s">
        <v>124</v>
      </c>
      <c r="C533" s="6">
        <v>330000</v>
      </c>
    </row>
    <row r="534" spans="1:3" x14ac:dyDescent="0.25">
      <c r="A534" s="11" t="s">
        <v>385</v>
      </c>
      <c r="B534" s="3" t="s">
        <v>125</v>
      </c>
      <c r="C534" s="6">
        <v>314000</v>
      </c>
    </row>
    <row r="535" spans="1:3" x14ac:dyDescent="0.25">
      <c r="A535" s="11" t="s">
        <v>386</v>
      </c>
      <c r="B535" s="3" t="s">
        <v>126</v>
      </c>
      <c r="C535" s="6">
        <v>514000</v>
      </c>
    </row>
    <row r="536" spans="1:3" x14ac:dyDescent="0.25">
      <c r="A536" s="11" t="s">
        <v>387</v>
      </c>
      <c r="B536" s="3" t="s">
        <v>127</v>
      </c>
      <c r="C536" s="6">
        <v>435000</v>
      </c>
    </row>
    <row r="537" spans="1:3" x14ac:dyDescent="0.25">
      <c r="A537" s="11" t="s">
        <v>388</v>
      </c>
      <c r="B537" s="3" t="s">
        <v>128</v>
      </c>
      <c r="C537" s="6">
        <v>363000</v>
      </c>
    </row>
    <row r="538" spans="1:3" x14ac:dyDescent="0.25">
      <c r="A538" s="11" t="s">
        <v>389</v>
      </c>
      <c r="B538" s="3" t="s">
        <v>129</v>
      </c>
      <c r="C538" s="6">
        <v>427000</v>
      </c>
    </row>
    <row r="539" spans="1:3" x14ac:dyDescent="0.25">
      <c r="A539" s="11" t="s">
        <v>390</v>
      </c>
      <c r="B539" s="3" t="s">
        <v>130</v>
      </c>
      <c r="C539" s="6">
        <v>367000</v>
      </c>
    </row>
    <row r="540" spans="1:3" x14ac:dyDescent="0.25">
      <c r="A540" s="11" t="s">
        <v>391</v>
      </c>
      <c r="B540" s="3" t="s">
        <v>131</v>
      </c>
      <c r="C540" s="6">
        <v>748000</v>
      </c>
    </row>
    <row r="541" spans="1:3" x14ac:dyDescent="0.25">
      <c r="A541" s="11" t="s">
        <v>392</v>
      </c>
      <c r="B541" s="3" t="s">
        <v>132</v>
      </c>
      <c r="C541" s="6">
        <v>632000</v>
      </c>
    </row>
    <row r="542" spans="1:3" x14ac:dyDescent="0.25">
      <c r="A542" s="11" t="s">
        <v>393</v>
      </c>
      <c r="B542" s="3" t="s">
        <v>133</v>
      </c>
      <c r="C542" s="6">
        <v>577000</v>
      </c>
    </row>
    <row r="543" spans="1:3" x14ac:dyDescent="0.25">
      <c r="A543" s="11" t="s">
        <v>394</v>
      </c>
      <c r="B543" s="3" t="s">
        <v>134</v>
      </c>
      <c r="C543" s="6">
        <v>324000</v>
      </c>
    </row>
    <row r="544" spans="1:3" x14ac:dyDescent="0.25">
      <c r="A544" s="11" t="s">
        <v>395</v>
      </c>
      <c r="B544" s="3" t="s">
        <v>135</v>
      </c>
      <c r="C544" s="6">
        <v>258000</v>
      </c>
    </row>
    <row r="545" spans="1:3" x14ac:dyDescent="0.25">
      <c r="A545" s="11" t="s">
        <v>396</v>
      </c>
      <c r="B545" s="3" t="s">
        <v>136</v>
      </c>
      <c r="C545" s="6">
        <v>431000</v>
      </c>
    </row>
    <row r="546" spans="1:3" x14ac:dyDescent="0.25">
      <c r="A546" s="11" t="s">
        <v>397</v>
      </c>
      <c r="B546" s="3" t="s">
        <v>137</v>
      </c>
      <c r="C546" s="6">
        <v>450000</v>
      </c>
    </row>
    <row r="547" spans="1:3" x14ac:dyDescent="0.25">
      <c r="A547" s="11" t="s">
        <v>398</v>
      </c>
      <c r="B547" s="3" t="s">
        <v>138</v>
      </c>
      <c r="C547" s="6">
        <v>474000</v>
      </c>
    </row>
    <row r="548" spans="1:3" x14ac:dyDescent="0.25">
      <c r="A548" s="11" t="s">
        <v>399</v>
      </c>
      <c r="B548" s="3" t="s">
        <v>139</v>
      </c>
      <c r="C548" s="6">
        <v>719000</v>
      </c>
    </row>
    <row r="549" spans="1:3" x14ac:dyDescent="0.25">
      <c r="A549" s="11" t="s">
        <v>400</v>
      </c>
      <c r="B549" s="3" t="s">
        <v>140</v>
      </c>
      <c r="C549" s="6">
        <v>283000</v>
      </c>
    </row>
    <row r="550" spans="1:3" x14ac:dyDescent="0.25">
      <c r="A550" s="11" t="s">
        <v>401</v>
      </c>
      <c r="B550" s="3" t="s">
        <v>141</v>
      </c>
      <c r="C550" s="6">
        <v>398000</v>
      </c>
    </row>
    <row r="551" spans="1:3" x14ac:dyDescent="0.25">
      <c r="A551" s="11" t="s">
        <v>402</v>
      </c>
      <c r="B551" s="3" t="s">
        <v>142</v>
      </c>
      <c r="C551" s="6">
        <v>524000</v>
      </c>
    </row>
    <row r="552" spans="1:3" x14ac:dyDescent="0.25">
      <c r="A552" s="11" t="s">
        <v>403</v>
      </c>
      <c r="B552" s="3" t="s">
        <v>143</v>
      </c>
      <c r="C552" s="6">
        <v>525000</v>
      </c>
    </row>
    <row r="553" spans="1:3" x14ac:dyDescent="0.25">
      <c r="A553" s="11" t="s">
        <v>404</v>
      </c>
      <c r="B553" s="3" t="s">
        <v>144</v>
      </c>
      <c r="C553" s="6">
        <v>617000</v>
      </c>
    </row>
    <row r="554" spans="1:3" x14ac:dyDescent="0.25">
      <c r="A554" s="11" t="s">
        <v>405</v>
      </c>
      <c r="B554" s="3" t="s">
        <v>145</v>
      </c>
      <c r="C554" s="6">
        <v>634000</v>
      </c>
    </row>
    <row r="555" spans="1:3" x14ac:dyDescent="0.25">
      <c r="A555" s="11" t="s">
        <v>406</v>
      </c>
      <c r="B555" s="3" t="s">
        <v>146</v>
      </c>
      <c r="C555" s="6">
        <v>570000</v>
      </c>
    </row>
    <row r="556" spans="1:3" x14ac:dyDescent="0.25">
      <c r="A556" s="11" t="s">
        <v>407</v>
      </c>
      <c r="B556" s="3" t="s">
        <v>147</v>
      </c>
      <c r="C556" s="6">
        <v>441000</v>
      </c>
    </row>
    <row r="557" spans="1:3" x14ac:dyDescent="0.25">
      <c r="A557" s="11" t="s">
        <v>408</v>
      </c>
      <c r="B557" s="3" t="s">
        <v>148</v>
      </c>
      <c r="C557" s="6">
        <v>415000</v>
      </c>
    </row>
    <row r="558" spans="1:3" x14ac:dyDescent="0.25">
      <c r="A558" s="11" t="s">
        <v>409</v>
      </c>
      <c r="B558" s="3" t="s">
        <v>149</v>
      </c>
      <c r="C558" s="6">
        <v>267000</v>
      </c>
    </row>
    <row r="559" spans="1:3" x14ac:dyDescent="0.25">
      <c r="A559" s="11" t="s">
        <v>410</v>
      </c>
      <c r="B559" s="3" t="s">
        <v>150</v>
      </c>
      <c r="C559" s="6">
        <v>310000</v>
      </c>
    </row>
    <row r="560" spans="1:3" x14ac:dyDescent="0.25">
      <c r="A560" s="11" t="s">
        <v>411</v>
      </c>
      <c r="B560" s="3" t="s">
        <v>151</v>
      </c>
      <c r="C560" s="6">
        <v>801000</v>
      </c>
    </row>
    <row r="561" spans="1:3" x14ac:dyDescent="0.25">
      <c r="A561" s="11" t="s">
        <v>412</v>
      </c>
      <c r="B561" s="3" t="s">
        <v>152</v>
      </c>
      <c r="C561" s="6">
        <v>970000</v>
      </c>
    </row>
    <row r="562" spans="1:3" x14ac:dyDescent="0.25">
      <c r="A562" s="11" t="s">
        <v>413</v>
      </c>
      <c r="B562" s="3" t="s">
        <v>153</v>
      </c>
      <c r="C562" s="6">
        <v>846000</v>
      </c>
    </row>
    <row r="563" spans="1:3" x14ac:dyDescent="0.25">
      <c r="A563" s="11" t="s">
        <v>414</v>
      </c>
      <c r="B563" s="3" t="s">
        <v>154</v>
      </c>
      <c r="C563" s="6">
        <v>605000</v>
      </c>
    </row>
    <row r="564" spans="1:3" x14ac:dyDescent="0.25">
      <c r="A564" s="11" t="s">
        <v>415</v>
      </c>
      <c r="B564" s="3" t="s">
        <v>155</v>
      </c>
      <c r="C564" s="6">
        <v>616000</v>
      </c>
    </row>
    <row r="565" spans="1:3" x14ac:dyDescent="0.25">
      <c r="A565" s="11" t="s">
        <v>416</v>
      </c>
      <c r="B565" s="3" t="s">
        <v>156</v>
      </c>
      <c r="C565" s="6">
        <v>594000</v>
      </c>
    </row>
    <row r="566" spans="1:3" x14ac:dyDescent="0.25">
      <c r="A566" s="11" t="s">
        <v>417</v>
      </c>
      <c r="B566" s="3" t="s">
        <v>157</v>
      </c>
      <c r="C566" s="6">
        <v>819000</v>
      </c>
    </row>
    <row r="567" spans="1:3" x14ac:dyDescent="0.25">
      <c r="A567" s="11" t="s">
        <v>418</v>
      </c>
      <c r="B567" s="3" t="s">
        <v>158</v>
      </c>
      <c r="C567" s="6">
        <v>495000</v>
      </c>
    </row>
    <row r="568" spans="1:3" x14ac:dyDescent="0.25">
      <c r="A568" s="11" t="s">
        <v>419</v>
      </c>
      <c r="B568" s="3" t="s">
        <v>159</v>
      </c>
      <c r="C568" s="6">
        <v>411000</v>
      </c>
    </row>
    <row r="569" spans="1:3" x14ac:dyDescent="0.25">
      <c r="A569" s="11" t="s">
        <v>421</v>
      </c>
      <c r="B569" s="3" t="s">
        <v>161</v>
      </c>
      <c r="C569" s="6">
        <v>455000</v>
      </c>
    </row>
    <row r="570" spans="1:3" x14ac:dyDescent="0.25">
      <c r="A570" s="11" t="s">
        <v>422</v>
      </c>
      <c r="B570" s="3" t="s">
        <v>162</v>
      </c>
      <c r="C570" s="6">
        <v>653000</v>
      </c>
    </row>
    <row r="571" spans="1:3" x14ac:dyDescent="0.25">
      <c r="A571" s="11" t="s">
        <v>423</v>
      </c>
      <c r="B571" s="3" t="s">
        <v>163</v>
      </c>
      <c r="C571" s="6">
        <v>938000</v>
      </c>
    </row>
    <row r="572" spans="1:3" x14ac:dyDescent="0.25">
      <c r="A572" s="11" t="s">
        <v>424</v>
      </c>
      <c r="B572" s="3" t="s">
        <v>164</v>
      </c>
      <c r="C572" s="6">
        <v>1287000</v>
      </c>
    </row>
    <row r="573" spans="1:3" x14ac:dyDescent="0.25">
      <c r="A573" s="11" t="s">
        <v>425</v>
      </c>
      <c r="B573" s="3" t="s">
        <v>165</v>
      </c>
      <c r="C573" s="6">
        <v>237000</v>
      </c>
    </row>
    <row r="574" spans="1:3" x14ac:dyDescent="0.25">
      <c r="A574" s="11" t="s">
        <v>426</v>
      </c>
      <c r="B574" s="3" t="s">
        <v>166</v>
      </c>
      <c r="C574" s="6">
        <v>89000</v>
      </c>
    </row>
    <row r="575" spans="1:3" x14ac:dyDescent="0.25">
      <c r="A575" s="11" t="s">
        <v>427</v>
      </c>
      <c r="B575" s="3" t="s">
        <v>167</v>
      </c>
      <c r="C575" s="6">
        <v>142000</v>
      </c>
    </row>
    <row r="576" spans="1:3" x14ac:dyDescent="0.25">
      <c r="A576" s="11" t="s">
        <v>428</v>
      </c>
      <c r="B576" s="3" t="s">
        <v>168</v>
      </c>
      <c r="C576" s="6">
        <v>107000</v>
      </c>
    </row>
    <row r="577" spans="1:3" x14ac:dyDescent="0.25">
      <c r="A577" s="11" t="s">
        <v>429</v>
      </c>
      <c r="B577" s="3" t="s">
        <v>169</v>
      </c>
      <c r="C577" s="6">
        <v>237000</v>
      </c>
    </row>
    <row r="578" spans="1:3" x14ac:dyDescent="0.25">
      <c r="A578" s="11" t="s">
        <v>430</v>
      </c>
      <c r="B578" s="3" t="s">
        <v>170</v>
      </c>
      <c r="C578" s="6">
        <v>138000</v>
      </c>
    </row>
    <row r="579" spans="1:3" x14ac:dyDescent="0.25">
      <c r="A579" s="11" t="s">
        <v>431</v>
      </c>
      <c r="B579" s="3" t="s">
        <v>171</v>
      </c>
      <c r="C579" s="6">
        <v>153000</v>
      </c>
    </row>
    <row r="580" spans="1:3" x14ac:dyDescent="0.25">
      <c r="A580" s="11" t="s">
        <v>432</v>
      </c>
      <c r="B580" s="3" t="s">
        <v>172</v>
      </c>
      <c r="C580" s="6">
        <v>124000</v>
      </c>
    </row>
    <row r="581" spans="1:3" x14ac:dyDescent="0.25">
      <c r="A581" s="11" t="s">
        <v>433</v>
      </c>
      <c r="B581" s="3" t="s">
        <v>173</v>
      </c>
      <c r="C581" s="6">
        <v>163000</v>
      </c>
    </row>
    <row r="582" spans="1:3" x14ac:dyDescent="0.25">
      <c r="A582" s="11" t="s">
        <v>434</v>
      </c>
      <c r="B582" s="3" t="s">
        <v>174</v>
      </c>
      <c r="C582" s="6">
        <v>178000</v>
      </c>
    </row>
    <row r="583" spans="1:3" x14ac:dyDescent="0.25">
      <c r="A583" s="11" t="s">
        <v>435</v>
      </c>
      <c r="B583" s="3" t="s">
        <v>175</v>
      </c>
      <c r="C583" s="6">
        <v>146000</v>
      </c>
    </row>
    <row r="584" spans="1:3" x14ac:dyDescent="0.25">
      <c r="A584" s="11" t="s">
        <v>436</v>
      </c>
      <c r="B584" s="3" t="s">
        <v>176</v>
      </c>
      <c r="C584" s="6">
        <v>275000</v>
      </c>
    </row>
    <row r="585" spans="1:3" x14ac:dyDescent="0.25">
      <c r="A585" s="11" t="s">
        <v>437</v>
      </c>
      <c r="B585" s="3" t="s">
        <v>177</v>
      </c>
      <c r="C585" s="6">
        <v>473000</v>
      </c>
    </row>
    <row r="586" spans="1:3" x14ac:dyDescent="0.25">
      <c r="A586" s="11" t="s">
        <v>438</v>
      </c>
      <c r="B586" s="3" t="s">
        <v>178</v>
      </c>
      <c r="C586" s="6">
        <v>290000</v>
      </c>
    </row>
    <row r="587" spans="1:3" x14ac:dyDescent="0.25">
      <c r="A587" s="11" t="s">
        <v>439</v>
      </c>
      <c r="B587" s="3" t="s">
        <v>605</v>
      </c>
      <c r="C587" s="6">
        <v>502000</v>
      </c>
    </row>
    <row r="588" spans="1:3" x14ac:dyDescent="0.25">
      <c r="A588" s="11" t="s">
        <v>440</v>
      </c>
      <c r="B588" s="3" t="s">
        <v>33</v>
      </c>
      <c r="C588" s="6">
        <v>309000</v>
      </c>
    </row>
    <row r="589" spans="1:3" x14ac:dyDescent="0.25">
      <c r="A589" s="11" t="s">
        <v>441</v>
      </c>
      <c r="B589" s="3" t="s">
        <v>179</v>
      </c>
      <c r="C589" s="6">
        <v>1983000</v>
      </c>
    </row>
    <row r="590" spans="1:3" x14ac:dyDescent="0.25">
      <c r="A590" s="11" t="s">
        <v>442</v>
      </c>
      <c r="B590" s="3" t="s">
        <v>606</v>
      </c>
      <c r="C590" s="6">
        <v>585000</v>
      </c>
    </row>
    <row r="591" spans="1:3" x14ac:dyDescent="0.25">
      <c r="A591" s="11" t="s">
        <v>443</v>
      </c>
      <c r="B591" s="3" t="s">
        <v>607</v>
      </c>
      <c r="C591" s="6">
        <v>324000</v>
      </c>
    </row>
    <row r="592" spans="1:3" x14ac:dyDescent="0.25">
      <c r="A592" s="11" t="s">
        <v>444</v>
      </c>
      <c r="B592" s="3" t="s">
        <v>608</v>
      </c>
      <c r="C592" s="6">
        <v>372000</v>
      </c>
    </row>
    <row r="593" spans="1:3" x14ac:dyDescent="0.25">
      <c r="A593" s="11" t="s">
        <v>445</v>
      </c>
      <c r="B593" s="3" t="s">
        <v>609</v>
      </c>
      <c r="C593" s="6">
        <v>500000</v>
      </c>
    </row>
    <row r="594" spans="1:3" x14ac:dyDescent="0.25">
      <c r="A594" s="11" t="s">
        <v>446</v>
      </c>
      <c r="B594" s="3" t="s">
        <v>180</v>
      </c>
      <c r="C594" s="6">
        <v>295000</v>
      </c>
    </row>
    <row r="595" spans="1:3" x14ac:dyDescent="0.25">
      <c r="A595" s="11" t="s">
        <v>447</v>
      </c>
      <c r="B595" s="3" t="s">
        <v>181</v>
      </c>
      <c r="C595" s="6">
        <v>683000</v>
      </c>
    </row>
    <row r="596" spans="1:3" x14ac:dyDescent="0.25">
      <c r="A596" s="11" t="s">
        <v>448</v>
      </c>
      <c r="B596" s="3" t="s">
        <v>610</v>
      </c>
      <c r="C596" s="6">
        <v>278000</v>
      </c>
    </row>
    <row r="597" spans="1:3" x14ac:dyDescent="0.25">
      <c r="A597" s="11" t="s">
        <v>449</v>
      </c>
      <c r="B597" s="3" t="s">
        <v>611</v>
      </c>
      <c r="C597" s="6">
        <v>357000</v>
      </c>
    </row>
    <row r="598" spans="1:3" x14ac:dyDescent="0.25">
      <c r="A598" s="11" t="s">
        <v>450</v>
      </c>
      <c r="B598" s="3" t="s">
        <v>612</v>
      </c>
      <c r="C598" s="6">
        <v>419000</v>
      </c>
    </row>
    <row r="599" spans="1:3" x14ac:dyDescent="0.25">
      <c r="A599" s="11" t="s">
        <v>451</v>
      </c>
      <c r="B599" s="3" t="s">
        <v>613</v>
      </c>
      <c r="C599" s="6">
        <v>413000</v>
      </c>
    </row>
    <row r="600" spans="1:3" x14ac:dyDescent="0.25">
      <c r="A600" s="11" t="s">
        <v>452</v>
      </c>
      <c r="B600" s="3" t="s">
        <v>182</v>
      </c>
      <c r="C600" s="6">
        <v>535000</v>
      </c>
    </row>
    <row r="601" spans="1:3" x14ac:dyDescent="0.25">
      <c r="A601" s="11" t="s">
        <v>453</v>
      </c>
      <c r="B601" s="3" t="s">
        <v>183</v>
      </c>
      <c r="C601" s="6">
        <v>535000</v>
      </c>
    </row>
    <row r="602" spans="1:3" x14ac:dyDescent="0.25">
      <c r="A602" s="11" t="s">
        <v>454</v>
      </c>
      <c r="B602" s="3" t="s">
        <v>184</v>
      </c>
      <c r="C602" s="6">
        <v>787000</v>
      </c>
    </row>
    <row r="603" spans="1:3" x14ac:dyDescent="0.25">
      <c r="A603" s="11" t="s">
        <v>455</v>
      </c>
      <c r="B603" s="3" t="s">
        <v>185</v>
      </c>
      <c r="C603" s="6">
        <v>705000</v>
      </c>
    </row>
    <row r="604" spans="1:3" x14ac:dyDescent="0.25">
      <c r="A604" s="11" t="s">
        <v>456</v>
      </c>
      <c r="B604" s="3" t="s">
        <v>614</v>
      </c>
      <c r="C604" s="6">
        <v>384000</v>
      </c>
    </row>
    <row r="605" spans="1:3" x14ac:dyDescent="0.25">
      <c r="A605" s="11" t="s">
        <v>457</v>
      </c>
      <c r="B605" s="3" t="s">
        <v>615</v>
      </c>
      <c r="C605" s="6">
        <v>411000</v>
      </c>
    </row>
    <row r="606" spans="1:3" x14ac:dyDescent="0.25">
      <c r="A606" s="11" t="s">
        <v>458</v>
      </c>
      <c r="B606" s="3" t="s">
        <v>186</v>
      </c>
      <c r="C606" s="6">
        <v>686000</v>
      </c>
    </row>
    <row r="607" spans="1:3" x14ac:dyDescent="0.25">
      <c r="A607" s="11" t="s">
        <v>459</v>
      </c>
      <c r="B607" s="3" t="s">
        <v>187</v>
      </c>
      <c r="C607" s="6">
        <v>587000</v>
      </c>
    </row>
    <row r="608" spans="1:3" x14ac:dyDescent="0.25">
      <c r="A608" s="11" t="s">
        <v>460</v>
      </c>
      <c r="B608" s="3" t="s">
        <v>188</v>
      </c>
      <c r="C608" s="6">
        <v>523000</v>
      </c>
    </row>
    <row r="609" spans="1:3" x14ac:dyDescent="0.25">
      <c r="A609" s="11" t="s">
        <v>461</v>
      </c>
      <c r="B609" s="3" t="s">
        <v>189</v>
      </c>
      <c r="C609" s="6">
        <v>523000</v>
      </c>
    </row>
    <row r="610" spans="1:3" x14ac:dyDescent="0.25">
      <c r="A610" s="11" t="s">
        <v>462</v>
      </c>
      <c r="B610" s="3" t="s">
        <v>616</v>
      </c>
      <c r="C610" s="6">
        <v>487000</v>
      </c>
    </row>
    <row r="611" spans="1:3" x14ac:dyDescent="0.25">
      <c r="A611" s="11" t="s">
        <v>463</v>
      </c>
      <c r="B611" s="3" t="s">
        <v>190</v>
      </c>
      <c r="C611" s="6">
        <v>531000</v>
      </c>
    </row>
    <row r="612" spans="1:3" x14ac:dyDescent="0.25">
      <c r="A612" s="11" t="s">
        <v>464</v>
      </c>
      <c r="B612" s="3" t="s">
        <v>617</v>
      </c>
      <c r="C612" s="6">
        <v>392000</v>
      </c>
    </row>
    <row r="613" spans="1:3" x14ac:dyDescent="0.25">
      <c r="A613" s="11" t="s">
        <v>465</v>
      </c>
      <c r="B613" s="3" t="s">
        <v>191</v>
      </c>
      <c r="C613" s="6">
        <v>689000</v>
      </c>
    </row>
    <row r="614" spans="1:3" x14ac:dyDescent="0.25">
      <c r="A614" s="11" t="s">
        <v>466</v>
      </c>
      <c r="B614" s="3" t="s">
        <v>618</v>
      </c>
      <c r="C614" s="6">
        <v>505000</v>
      </c>
    </row>
    <row r="615" spans="1:3" x14ac:dyDescent="0.25">
      <c r="A615" s="11" t="s">
        <v>467</v>
      </c>
      <c r="B615" s="3" t="s">
        <v>192</v>
      </c>
      <c r="C615" s="6">
        <v>531000</v>
      </c>
    </row>
    <row r="616" spans="1:3" x14ac:dyDescent="0.25">
      <c r="A616" s="11" t="s">
        <v>469</v>
      </c>
      <c r="B616" s="3" t="s">
        <v>619</v>
      </c>
      <c r="C616" s="6">
        <v>460000</v>
      </c>
    </row>
    <row r="617" spans="1:3" x14ac:dyDescent="0.25">
      <c r="A617" s="11" t="s">
        <v>470</v>
      </c>
      <c r="B617" s="3" t="s">
        <v>194</v>
      </c>
      <c r="C617" s="6">
        <v>550000</v>
      </c>
    </row>
    <row r="618" spans="1:3" x14ac:dyDescent="0.25">
      <c r="A618" s="11" t="s">
        <v>471</v>
      </c>
      <c r="B618" s="3" t="s">
        <v>195</v>
      </c>
      <c r="C618" s="6">
        <v>723000</v>
      </c>
    </row>
    <row r="619" spans="1:3" x14ac:dyDescent="0.25">
      <c r="A619" s="11" t="s">
        <v>478</v>
      </c>
      <c r="B619" s="3" t="s">
        <v>623</v>
      </c>
      <c r="C619" s="6">
        <v>693000</v>
      </c>
    </row>
    <row r="620" spans="1:3" x14ac:dyDescent="0.25">
      <c r="A620" s="11" t="s">
        <v>483</v>
      </c>
      <c r="B620" s="3" t="s">
        <v>624</v>
      </c>
      <c r="C620" s="6">
        <v>555000</v>
      </c>
    </row>
    <row r="621" spans="1:3" x14ac:dyDescent="0.25">
      <c r="A621" s="11" t="s">
        <v>484</v>
      </c>
      <c r="B621" s="3" t="s">
        <v>625</v>
      </c>
      <c r="C621" s="6">
        <v>632000</v>
      </c>
    </row>
    <row r="622" spans="1:3" x14ac:dyDescent="0.25">
      <c r="A622" s="11" t="s">
        <v>485</v>
      </c>
      <c r="B622" s="3" t="s">
        <v>203</v>
      </c>
      <c r="C622" s="6">
        <v>504000</v>
      </c>
    </row>
    <row r="623" spans="1:3" x14ac:dyDescent="0.25">
      <c r="A623" s="11" t="s">
        <v>486</v>
      </c>
      <c r="B623" s="3" t="s">
        <v>204</v>
      </c>
      <c r="C623" s="6">
        <v>624000</v>
      </c>
    </row>
    <row r="624" spans="1:3" x14ac:dyDescent="0.25">
      <c r="A624" s="11" t="s">
        <v>487</v>
      </c>
      <c r="B624" s="3" t="s">
        <v>626</v>
      </c>
      <c r="C624" s="6">
        <v>548000</v>
      </c>
    </row>
    <row r="625" spans="1:3" x14ac:dyDescent="0.25">
      <c r="A625" s="11" t="s">
        <v>488</v>
      </c>
      <c r="B625" s="3" t="s">
        <v>627</v>
      </c>
      <c r="C625" s="6">
        <v>492000</v>
      </c>
    </row>
    <row r="626" spans="1:3" x14ac:dyDescent="0.25">
      <c r="A626" s="11" t="s">
        <v>489</v>
      </c>
      <c r="B626" s="3" t="s">
        <v>628</v>
      </c>
      <c r="C626" s="6">
        <v>553000</v>
      </c>
    </row>
    <row r="627" spans="1:3" x14ac:dyDescent="0.25">
      <c r="A627" s="11" t="s">
        <v>490</v>
      </c>
      <c r="B627" s="3" t="s">
        <v>629</v>
      </c>
      <c r="C627" s="6">
        <v>495000</v>
      </c>
    </row>
    <row r="628" spans="1:3" x14ac:dyDescent="0.25">
      <c r="A628" s="11" t="s">
        <v>491</v>
      </c>
      <c r="B628" s="3" t="s">
        <v>205</v>
      </c>
      <c r="C628" s="6">
        <v>567000</v>
      </c>
    </row>
    <row r="629" spans="1:3" x14ac:dyDescent="0.25">
      <c r="A629" s="11" t="s">
        <v>492</v>
      </c>
      <c r="B629" s="3" t="s">
        <v>206</v>
      </c>
      <c r="C629" s="6">
        <v>567000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Analisis de Datos Inventario</vt:lpstr>
      <vt:lpstr>Inventario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Villamil</dc:creator>
  <cp:lastModifiedBy>Camilo Villamil</cp:lastModifiedBy>
  <dcterms:created xsi:type="dcterms:W3CDTF">2024-08-12T02:14:05Z</dcterms:created>
  <dcterms:modified xsi:type="dcterms:W3CDTF">2024-08-13T12:17:38Z</dcterms:modified>
</cp:coreProperties>
</file>